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RSHAM CASE STUDY\MANUSCRIPT_Horsham\FILTERING CORRECTIONS\"/>
    </mc:Choice>
  </mc:AlternateContent>
  <xr:revisionPtr revIDLastSave="0" documentId="13_ncr:1_{A11BBC82-5FA9-480B-8476-B8FAB87D36BF}" xr6:coauthVersionLast="47" xr6:coauthVersionMax="47" xr10:uidLastSave="{00000000-0000-0000-0000-000000000000}"/>
  <bookViews>
    <workbookView xWindow="-120" yWindow="-120" windowWidth="29040" windowHeight="15840" xr2:uid="{0D7E53B5-4AC8-4611-8A6A-5E30822CE9F7}"/>
  </bookViews>
  <sheets>
    <sheet name="Gen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1" i="1" l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AH501" i="1"/>
  <c r="AI501" i="1"/>
  <c r="AJ501" i="1"/>
  <c r="AK501" i="1"/>
  <c r="AL501" i="1"/>
  <c r="AM501" i="1"/>
  <c r="AN501" i="1"/>
  <c r="AO501" i="1"/>
  <c r="AP501" i="1"/>
  <c r="AQ501" i="1"/>
  <c r="AR501" i="1"/>
  <c r="AS501" i="1"/>
  <c r="AT501" i="1"/>
  <c r="AU501" i="1"/>
  <c r="AV501" i="1"/>
  <c r="AW501" i="1"/>
  <c r="AX501" i="1"/>
  <c r="AY501" i="1"/>
  <c r="AZ501" i="1"/>
  <c r="BA501" i="1"/>
  <c r="BB501" i="1"/>
  <c r="BC501" i="1"/>
  <c r="BD501" i="1"/>
  <c r="BE501" i="1"/>
  <c r="BF501" i="1"/>
  <c r="BG501" i="1"/>
  <c r="BH501" i="1"/>
  <c r="BI501" i="1"/>
  <c r="BJ501" i="1"/>
  <c r="BK501" i="1"/>
  <c r="BL501" i="1"/>
  <c r="BM501" i="1"/>
  <c r="BN501" i="1"/>
  <c r="BO501" i="1"/>
  <c r="BP501" i="1"/>
  <c r="BQ501" i="1"/>
  <c r="BR501" i="1"/>
  <c r="BS501" i="1"/>
  <c r="BT501" i="1"/>
  <c r="BU501" i="1"/>
  <c r="BV501" i="1"/>
  <c r="BW501" i="1"/>
  <c r="BX501" i="1"/>
  <c r="BY501" i="1"/>
  <c r="BZ501" i="1"/>
  <c r="CA501" i="1"/>
  <c r="CB501" i="1"/>
  <c r="CC501" i="1"/>
  <c r="CD501" i="1"/>
  <c r="CE501" i="1"/>
  <c r="CF501" i="1"/>
  <c r="CG501" i="1"/>
  <c r="CH501" i="1"/>
  <c r="CI501" i="1"/>
  <c r="CJ501" i="1"/>
  <c r="CK501" i="1"/>
  <c r="CL501" i="1"/>
  <c r="CM501" i="1"/>
  <c r="CN501" i="1"/>
  <c r="CO501" i="1"/>
  <c r="CP501" i="1"/>
  <c r="CQ501" i="1"/>
  <c r="CR501" i="1"/>
  <c r="CS501" i="1"/>
  <c r="CT501" i="1"/>
  <c r="CU501" i="1"/>
  <c r="CV501" i="1"/>
  <c r="CW501" i="1"/>
  <c r="CX501" i="1"/>
  <c r="CY501" i="1"/>
  <c r="CZ501" i="1"/>
  <c r="DA501" i="1"/>
  <c r="DB501" i="1"/>
  <c r="DC501" i="1"/>
  <c r="DD501" i="1"/>
  <c r="DE501" i="1"/>
  <c r="DF501" i="1"/>
  <c r="DG501" i="1"/>
  <c r="DH501" i="1"/>
  <c r="DI501" i="1"/>
  <c r="DJ501" i="1"/>
  <c r="DK501" i="1"/>
  <c r="DL501" i="1"/>
  <c r="DM501" i="1"/>
  <c r="DN501" i="1"/>
  <c r="DO501" i="1"/>
  <c r="DP501" i="1"/>
  <c r="DQ501" i="1"/>
  <c r="DR501" i="1"/>
  <c r="DS501" i="1"/>
  <c r="DT501" i="1"/>
  <c r="DU501" i="1"/>
  <c r="DV501" i="1"/>
  <c r="DW501" i="1"/>
  <c r="DX501" i="1"/>
  <c r="DY501" i="1"/>
  <c r="DZ501" i="1"/>
  <c r="EA501" i="1"/>
  <c r="EB501" i="1"/>
  <c r="EC501" i="1"/>
  <c r="ED501" i="1"/>
  <c r="EE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501" i="1" l="1"/>
</calcChain>
</file>

<file path=xl/sharedStrings.xml><?xml version="1.0" encoding="utf-8"?>
<sst xmlns="http://schemas.openxmlformats.org/spreadsheetml/2006/main" count="5181" uniqueCount="2015">
  <si>
    <t>WEEK 1: September 24 - October 01</t>
  </si>
  <si>
    <t>WEEK 2: October 01 - October 08</t>
  </si>
  <si>
    <t>WEEK 3: October 08 - October 15</t>
  </si>
  <si>
    <t>WEEK 4: October 15 - October 22</t>
  </si>
  <si>
    <t>WEEK 5: October 22 - October 29</t>
  </si>
  <si>
    <t>WEEK 6: October 29 - November 05</t>
  </si>
  <si>
    <t>WEEK 7: November 05 - November 12</t>
  </si>
  <si>
    <t>WEEK 8: November 12 - November 19</t>
  </si>
  <si>
    <t>WEEK 9: November 19 - November 26</t>
  </si>
  <si>
    <t>WEEK 10: November 26 - December 03</t>
  </si>
  <si>
    <t>Suction Trap week 1</t>
  </si>
  <si>
    <t>Day 1 - TIP 1437</t>
  </si>
  <si>
    <t>Day 2 - TIP1421</t>
  </si>
  <si>
    <t>Day 3 - TIP1528</t>
  </si>
  <si>
    <t>Day 4 - TIP1484</t>
  </si>
  <si>
    <t>Day 5 - TIP1432</t>
  </si>
  <si>
    <t>Day 6 - TIP1486</t>
  </si>
  <si>
    <t>Suction Trap week 2</t>
  </si>
  <si>
    <t>Day 1 - TIP1547</t>
  </si>
  <si>
    <t>Day 2 - TIP1554</t>
  </si>
  <si>
    <t>Day 4 - TIP1443</t>
  </si>
  <si>
    <t>Day 5 - TIP1418</t>
  </si>
  <si>
    <t>Day 6 - TIP1527</t>
  </si>
  <si>
    <t>Suction Trap week 3</t>
  </si>
  <si>
    <t>Day 1 - TIP1481</t>
  </si>
  <si>
    <t>Day 2 - TIP1523</t>
  </si>
  <si>
    <t>Day 3 - TIP1436</t>
  </si>
  <si>
    <t>Day 4 - TIP1420</t>
  </si>
  <si>
    <t>Day 5 - TIP1479</t>
  </si>
  <si>
    <t>Day 6 - TIP1485</t>
  </si>
  <si>
    <t>Suction Trap week 4</t>
  </si>
  <si>
    <t>Day 1 - TIP1442</t>
  </si>
  <si>
    <t>Day 2 - TIP 1550</t>
  </si>
  <si>
    <t>Day 3 - TIP1480</t>
  </si>
  <si>
    <t>Day 4 - TIP1434</t>
  </si>
  <si>
    <t>Day 5 - TIP1549</t>
  </si>
  <si>
    <t>Day 6 - TIP1488</t>
  </si>
  <si>
    <t>Suction Trap week 5</t>
  </si>
  <si>
    <t>Day 1 - TIP1487</t>
  </si>
  <si>
    <t>Day 3 - TIP1482</t>
  </si>
  <si>
    <t>Day 4 - TIP1441</t>
  </si>
  <si>
    <t>Day 5 - TIP1435</t>
  </si>
  <si>
    <t>Day 6 - TIP1605</t>
  </si>
  <si>
    <t>Suction Trap week 6</t>
  </si>
  <si>
    <t>Day 1 - TIP1585</t>
  </si>
  <si>
    <t>Day 2  - TIP1588</t>
  </si>
  <si>
    <t>Day 3 - TIP1516</t>
  </si>
  <si>
    <t>Day 4 - TIP1489</t>
  </si>
  <si>
    <t>Day 5 - TIP1462</t>
  </si>
  <si>
    <t>Day 6 - TIP1429</t>
  </si>
  <si>
    <t>Suction Trap week 7</t>
  </si>
  <si>
    <t>Day 1 - TIP1491</t>
  </si>
  <si>
    <t>Day 2 - TIP1589</t>
  </si>
  <si>
    <t>Day 3 - TIP1603</t>
  </si>
  <si>
    <t>Day 4 - TIP1587</t>
  </si>
  <si>
    <t>Day 5 - TIP1584</t>
  </si>
  <si>
    <t>Day 6 - TIP1586</t>
  </si>
  <si>
    <t>Suction Trap Week 8</t>
  </si>
  <si>
    <t>Day 1 - TIP1463</t>
  </si>
  <si>
    <t>Day 3 - TIP1544</t>
  </si>
  <si>
    <t>Day 4 - TIP1537</t>
  </si>
  <si>
    <t>Day 5  - TIP1465</t>
  </si>
  <si>
    <t>Day 6  - TIP1417</t>
  </si>
  <si>
    <t>Suction Trap Week 9</t>
  </si>
  <si>
    <t>Day 1 - TIP1505</t>
  </si>
  <si>
    <t>Day 2 - TIP1458</t>
  </si>
  <si>
    <t>Day 3  - TIP1539</t>
  </si>
  <si>
    <t>Day 5 - TIP1422</t>
  </si>
  <si>
    <t>Suction Trap Week10</t>
  </si>
  <si>
    <t>Day 1 - TIP1525</t>
  </si>
  <si>
    <t>Day 2 - TIP1538</t>
  </si>
  <si>
    <t>Day 3 - TIP1583</t>
  </si>
  <si>
    <t>Day 4 - TIP1590</t>
  </si>
  <si>
    <t>Day 5 - TIP1457</t>
  </si>
  <si>
    <t>Day 6  - TIP1492</t>
  </si>
  <si>
    <t>K3HWJ_211019103_ext1_pcr2</t>
  </si>
  <si>
    <t>K3HWJ_211019108_ext1_pcr1</t>
  </si>
  <si>
    <t>K3HWJ_211019108_ext1_pcr2</t>
  </si>
  <si>
    <t>K3HWJ_211019106_ext1_pcr1</t>
  </si>
  <si>
    <t>K3HWJ_211019106_ext1_pcr2</t>
  </si>
  <si>
    <t>K3HWJ_211019113_ext1_pcr1</t>
  </si>
  <si>
    <t>K3HWJ_211019113_ext1_pcr2</t>
  </si>
  <si>
    <t>K3HWJ_211019110_ext1_pcr1</t>
  </si>
  <si>
    <t>K3HWJ_211019110_ext1_pcr2</t>
  </si>
  <si>
    <t>K3HWJ_211019107_ext1_pcr2</t>
  </si>
  <si>
    <t>K3HWJ_211019111_ext1_pcr1</t>
  </si>
  <si>
    <t>K3HWJ_211019111_ext1_pcr2</t>
  </si>
  <si>
    <t>K3HWJ_211019104_ext1_pcr1</t>
  </si>
  <si>
    <t>K3HWJ_211019104_ext1_pcr2</t>
  </si>
  <si>
    <t>K3HWJ_211019114_ext1_pcr1</t>
  </si>
  <si>
    <t>K3HWJ_211019114_ext1_pcr2</t>
  </si>
  <si>
    <t>K3HWJ_211019116_ext1_pcr1</t>
  </si>
  <si>
    <t>K3HWJ_211019116_ext1_pcr2</t>
  </si>
  <si>
    <t>K3HWJ_211019109_ext1_pcr1</t>
  </si>
  <si>
    <t>K3HWJ_211019109_ext1_pcr2</t>
  </si>
  <si>
    <t>K3HWJ_211019105_ext1_pcr1</t>
  </si>
  <si>
    <t>K3HWJ_211019105_ext1_pcr2</t>
  </si>
  <si>
    <t>K3HWJ_211019112_ext1_pcr1</t>
  </si>
  <si>
    <t>K3HWJ_211019112_ext1_pcr2</t>
  </si>
  <si>
    <t>K3HWJ_211028001_ext1_pcr1</t>
  </si>
  <si>
    <t>K3HWJ_211028001_ext1_pcr2</t>
  </si>
  <si>
    <t>K3HWJ_211028009_ext1_pcr1</t>
  </si>
  <si>
    <t>K3HWJ_211028009_ext1_pcr2</t>
  </si>
  <si>
    <t>K3HWJ_211028012_ext1_pcr1</t>
  </si>
  <si>
    <t>K3HWJ_211028012_ext1_pcr2</t>
  </si>
  <si>
    <t>K3HWJ_211028005_ext1_pcr1</t>
  </si>
  <si>
    <t>K3HWJ_211028005_ext1_pcr2</t>
  </si>
  <si>
    <t>K3HWJ_211028003_ext1_pcr2</t>
  </si>
  <si>
    <t>K3HWJ_211028007_ext1_pcr1</t>
  </si>
  <si>
    <t>K3HWJ_211028007_ext1_pcr2</t>
  </si>
  <si>
    <t>K3HWJ_211028010_ext1_pcr1</t>
  </si>
  <si>
    <t>K3HWJ_211028010_ext1_pcr2</t>
  </si>
  <si>
    <t>K3HWJ_211028002_ext1_pcr2</t>
  </si>
  <si>
    <t>K3HWJ_211028006_ext1_pcr1</t>
  </si>
  <si>
    <t>K3HWJ_211028006_ext1_pcr2</t>
  </si>
  <si>
    <t>K3HWJ_211028014_ext1_pcr1</t>
  </si>
  <si>
    <t>K3HWJ_211028014_ext1_pcr2</t>
  </si>
  <si>
    <t>K3HWJ_211028008_ext1_pcr1</t>
  </si>
  <si>
    <t>K3HWJ_211028008_ext1_pcr2</t>
  </si>
  <si>
    <t>K3HWJ_211028004_ext1_pcr1</t>
  </si>
  <si>
    <t>K3HWJ_211028004_ext1_pcr2</t>
  </si>
  <si>
    <t>K3HWJ_211028013_ext1_pcr1</t>
  </si>
  <si>
    <t>K3HWJ_211028013_ext1_pcr2</t>
  </si>
  <si>
    <t>K3HWJ_211028011_ext1_pcr1</t>
  </si>
  <si>
    <t>K3HWJ_211028011_ext1_pcr2</t>
  </si>
  <si>
    <t>K3ML4_211123039_ext1_pcr1</t>
  </si>
  <si>
    <t>K3ML4_211123039_ext1_pcr2</t>
  </si>
  <si>
    <t>K3ML4_211123046_ext1_pcr1</t>
  </si>
  <si>
    <t>K3ML4_211123046_ext1_pcr2</t>
  </si>
  <si>
    <t>K3ML4_211123045_ext1_pcr1</t>
  </si>
  <si>
    <t>K3ML4_211123045_ext2_pcr1</t>
  </si>
  <si>
    <t>K3ML4_211123043_ext1_pcr1</t>
  </si>
  <si>
    <t>K3ML4_211123043_ext2_pcr1</t>
  </si>
  <si>
    <t>K3ML4_211123042_ext1_pcr1</t>
  </si>
  <si>
    <t>K3ML4_211123042_ext2_pcr1</t>
  </si>
  <si>
    <t>K3ML4_211123052_ext1_pcr1</t>
  </si>
  <si>
    <t>K3ML4_211123052_ext2_pcr1</t>
  </si>
  <si>
    <t>K3ML4_211123040_ext1_pcr1</t>
  </si>
  <si>
    <t>K3ML4_211123040_ext1_pcr2</t>
  </si>
  <si>
    <t>K3ML4_211123050_ext1_pcr1</t>
  </si>
  <si>
    <t>K3ML4_211123050_ext1_pcr2</t>
  </si>
  <si>
    <t>K3ML4_211123051_ext1_pcr1</t>
  </si>
  <si>
    <t>K3ML4_211123051_ext2_pcr1</t>
  </si>
  <si>
    <t>K3ML4_211123048_ext1_pcr1</t>
  </si>
  <si>
    <t>K3ML4_211123048_ext2_pcr1</t>
  </si>
  <si>
    <t>K3ML4_211123047_ext1_pcr1</t>
  </si>
  <si>
    <t>K3ML4_211123047_ext2_pcr1</t>
  </si>
  <si>
    <t>K3ML4_211123044_ext1_pcr1</t>
  </si>
  <si>
    <t>K3ML4_211123044_ext2_pcr1</t>
  </si>
  <si>
    <t>K3ML4_211123041_ext1_pcr1</t>
  </si>
  <si>
    <t>K3ML4_211123041_ext1_pcr2</t>
  </si>
  <si>
    <t>K3F5M_211207077_ext1_pcr1</t>
  </si>
  <si>
    <t>K3F5M_211207077_ext1_pcr2</t>
  </si>
  <si>
    <t>K3F5M_211207083_ext1_pcr2</t>
  </si>
  <si>
    <t>K3F5M_211207089_ext1_pcr1</t>
  </si>
  <si>
    <t>K3F5M_211207089_ext2_pcr1</t>
  </si>
  <si>
    <t>K3F5M_211207090_ext2_pcr1</t>
  </si>
  <si>
    <t>K3F5M_211207088_ext1_pcr1</t>
  </si>
  <si>
    <t>K3F5M_211207088_ext2_pcr1</t>
  </si>
  <si>
    <t>K3F5M_211207086_ext1_pcr1</t>
  </si>
  <si>
    <t>K3F5M_211207086_ext1_pcr2</t>
  </si>
  <si>
    <t>K3F5M_211207087_ext1_pcr1</t>
  </si>
  <si>
    <t>K3F5M_211207087_ext1_pcr2</t>
  </si>
  <si>
    <t>K3F5M_211207078_ext1_pcr1</t>
  </si>
  <si>
    <t>K3F5M_211207078_ext1_pcr2</t>
  </si>
  <si>
    <t>K3F5M_211207081_ext1_pcr1</t>
  </si>
  <si>
    <t>K3F5M_211207081_ext1_pcr2</t>
  </si>
  <si>
    <t>K3F5M_211207085_ext1_pcr1</t>
  </si>
  <si>
    <t>K3F5M_211207085_ext1_pcr2</t>
  </si>
  <si>
    <t>K3F5M_211207084_ext1_pcr1</t>
  </si>
  <si>
    <t>K3F5M_211207084_ext2_pcr1</t>
  </si>
  <si>
    <t>K3F5M_211207082_ext1_pcr1</t>
  </si>
  <si>
    <t>K3F5M_211207082_ext2_pcr1</t>
  </si>
  <si>
    <t>K3F5M_211207079_ext1_pcr1</t>
  </si>
  <si>
    <t>K3F5M_211207079_ext2_pcr1</t>
  </si>
  <si>
    <t>K3F64_211222115_ext1_pcr1</t>
  </si>
  <si>
    <t>K3F64_211222115_ext2_pcr1</t>
  </si>
  <si>
    <t>K3F64_211222122_ext1_pcr1</t>
  </si>
  <si>
    <t>K3F64_211222122_ext2_pcr1</t>
  </si>
  <si>
    <t>K3F64_211222120_ext2_pcr1</t>
  </si>
  <si>
    <t>K3F64_211222125_ext1_pcr1</t>
  </si>
  <si>
    <t>K3F64_211222125_ext2_pcr1</t>
  </si>
  <si>
    <t>K3F64_211222125_ext3_pcr1</t>
  </si>
  <si>
    <t>K3F64_211222125_ext4_pcr1</t>
  </si>
  <si>
    <t>K3F64_211222117_ext1_pcr2</t>
  </si>
  <si>
    <t>K3F64_211222116_ext1_pcr1</t>
  </si>
  <si>
    <t>K3F64_211222116_ext2_pcr1</t>
  </si>
  <si>
    <t>K3F64_211222123_ext1_pcr1</t>
  </si>
  <si>
    <t>K3F64_211222123_ext2_pcr1</t>
  </si>
  <si>
    <t>K3F64_211222124_ext1_pcr1</t>
  </si>
  <si>
    <t>K3F64_211222124_ext1_pcr2</t>
  </si>
  <si>
    <t>K3F64_211222127_ext1_pcr1</t>
  </si>
  <si>
    <t>K3F64_211222127_ext2_pcr1</t>
  </si>
  <si>
    <t>K3F64_211222128_ext1_pcr1</t>
  </si>
  <si>
    <t>K3F64_211222128_ext2_pcr1</t>
  </si>
  <si>
    <t>K3F64_211222119_ext1_pcr1</t>
  </si>
  <si>
    <t>K3F64_211222119_ext2_pcr1</t>
  </si>
  <si>
    <t>K3F64_211222121_ext1_pcr1</t>
  </si>
  <si>
    <t>K3F64_211222121_ext2_pcr1</t>
  </si>
  <si>
    <t>OTU</t>
  </si>
  <si>
    <t>Root</t>
  </si>
  <si>
    <t>Kingdom</t>
  </si>
  <si>
    <t>Phylum</t>
  </si>
  <si>
    <t>Class</t>
  </si>
  <si>
    <t>Order</t>
  </si>
  <si>
    <t>Family</t>
  </si>
  <si>
    <t>Genus</t>
  </si>
  <si>
    <t>Species</t>
  </si>
  <si>
    <t>Reads</t>
  </si>
  <si>
    <t>TTTAGCATCTTTAGAAGGTCATTCAGGGAGTTCAGTTGATTTTGCAATTTTTTCTTTACATTTAGCAGGGGCTTCTTCAATTATAGGGGCTATTAATTTTATTTCAACCATTATAAATATACGTTCTTATGATATTGGGATGGAAAAGATTTCTTTATTTGTTTGGTCCGTATTAATTACGGCTGTTTTACTACTTTTATCTTTA</t>
  </si>
  <si>
    <t>Metazoa</t>
  </si>
  <si>
    <t>Arthropoda</t>
  </si>
  <si>
    <t>Arachnida</t>
  </si>
  <si>
    <t>Araneae</t>
  </si>
  <si>
    <t>Araneae sp.</t>
  </si>
  <si>
    <t>TTTAGCTTCTAGAATTGGACATTCAGGTAGATCTGTTGATTTTGCTATTTTTTCTTTACATTTAGCTGGAGCTTCTTCTATTATAGGAGCTATTAATTTTATTTCAACTATTATAAATATGCGTATGTTAGGTATGAGAATAGAGAAGGTATCTTTATTTGTATGATCTGTATTGATTACGGCTGTTTTATTATTATTATCATTA</t>
  </si>
  <si>
    <t>Araneidae</t>
  </si>
  <si>
    <t>Araneidae sp.</t>
  </si>
  <si>
    <t>TTTAGCTTCTCTAGAAGGTCATGCAGGGAGATCAGTAGATTTTGCTATTTTTTCTTTACATTTAGCTGGGGCTTCTTCTATTATAGGGGCTATTAATTTTATTTCAACTATTATTAATATACGGTTTTATGGGATAACTATAGAAAAGGTTCCGTTATTTGTTTGGTCAGTATTAATTACTGCTGTTTTACTATTATTATCTTTA</t>
  </si>
  <si>
    <t>Backobourkia</t>
  </si>
  <si>
    <t>Backobourkia collina</t>
  </si>
  <si>
    <t>TCTTGCTTCTACTGTAGGGCATATGGGAAGAGCTATAGATTTTGCTATTTTTTCATTACATTTGGCTGGAGCTTCATCAATTATAGGTGCAGTTAATTTTATTACTACTATTATCAATATACGTCCTGTAGGAATAACTATAGAAAGGATTCCTTTGTTTGTTTGGTCTGTATTAATTACTGCAGTTTTATTATTATTATCCTTA</t>
  </si>
  <si>
    <t>Clubionidae</t>
  </si>
  <si>
    <t>Clubiona</t>
  </si>
  <si>
    <t>Clubiona sp. 1</t>
  </si>
  <si>
    <t>TCTTGCATCTACTGTGGGACATATGGGAAGAGCTATGGATTTTGCTATTTTTTCTTTACATTTAGCTGGGGCTTCTTCCATTATAGGAGCAGTAAATTTTATTACTACGATTGTTAATATACGGTCTGTAGGGATAACTATGGAGAAAGTTCCTTTATTTGTATGATCGGTTTTGATTACAGCTGTATTATTATTATTATCATTA</t>
  </si>
  <si>
    <t>Clubiona sp. 2</t>
  </si>
  <si>
    <t>Desidae</t>
  </si>
  <si>
    <t>TTTAGCTTCTTTAACTGGACATGCAGGAAGTTCGGTAGATTTTGCTATTTTTTCTTTACATTTAGCTGGAGCTTCATCGATTATAGGTGCTATTAATTTTATTTCGACTGTTATTAATATACGTTTAAATGGAATAAGAATAGAAAAGGTTCCTTTATTTGTGTGATCTGTATTAATTACAGCTGTTTTATTATTATTGTCTTTA</t>
  </si>
  <si>
    <t>Desidae sp.</t>
  </si>
  <si>
    <t>TTTAGCATCTAGAATTGGACATGTAGGAAGAGCTATAGACTTTGCTATTTTTTCTTTACATTTAGCTGGTGCTTCTTCTATTATAGGAGCAATTAATTTTATTACTACAGTAGTAAATATACGATCTTATGGAATATCTATGGAAAAGGTTTCTTTGTTTGTATGGTCAGTAATGATTACTGCGGTTTTATTATTATTGTCATTA</t>
  </si>
  <si>
    <t>Gnaphosidae</t>
  </si>
  <si>
    <t>Gnaphosidae sp.</t>
  </si>
  <si>
    <t>TTTAGCCTCTAGAATAGGTCATGCTGGTAGTTCTGTGGATTTTGCTATTTTTTCTCTTCATTTAGCTGGGGCTTCTTCGATTATAGGGGCTATCAATTTTATTACTACTATTATTAATATACGCTCTTGAGGGATGAGAATAGAGAAAGTTCCTTTATTTGTGTGATCTGTATTAATTACTGCTGTGTTATTATTATTATCTTTA</t>
  </si>
  <si>
    <t>Hahniidae</t>
  </si>
  <si>
    <t>Hahniidae sp.</t>
  </si>
  <si>
    <t>TTTAGCTTCTTTAGAGGGTCATTCTGGTAGTTCTGTTGATTTTGCAATTTTTTCTTTACATTTAGCTGGTGCTTCTTCTATTATAGGGGCTATCAATTTTATTTCCACGATTTTGAATATACGCGGGTATGGAATAACTATAGAGAAAGTGCCTTTATTTGTATGATCAGTTTTAATTACAGCTGTGTTATTATTATTATCTTTG</t>
  </si>
  <si>
    <t>Linyphiidae</t>
  </si>
  <si>
    <t>Erigone</t>
  </si>
  <si>
    <t>Erigone sp.</t>
  </si>
  <si>
    <t>TATTGCGTCTTTAGATGGACATTCTGGTAGTTCTGTTGATTTTGCTATTTTTTCTTTACATTTAGCAGGGGCTTCTTCAATTATGGGAGCTATTAATTTTATTTCTACAATTTTAAATATGCGAGGTTATGGAATAACTATAGAAAAGGTTCCATTATTTGTGTGATCTGTCTTGATTACAGCTGTATTACTTTTATTATCGTTA</t>
  </si>
  <si>
    <t>Linyphiidae sp.</t>
  </si>
  <si>
    <t>Linyphiidae sp. 1</t>
  </si>
  <si>
    <t>TATTGCGTCTTTAGAAGGTCATTCTGGAAGTTCTGTTGATTTTGCTATTTTTTCTTTACATTTAGCAGGGGCTTCTTCAATTATAGGGGCTATTAATTTTATTTCTACAATTTTAAATATACGTGGTTATGGAATAACTATAGAGAAGGTACCATTATTTGTTTGGTCTGTTTTAATTACAGCTGTTTTACTTTTATTATCTTTA</t>
  </si>
  <si>
    <t>Linyphiidae sp. 2</t>
  </si>
  <si>
    <t>TTTAGCTTCTAGAGTAGGTCATATAGGAAGTTCTATAGATTTTGCTATTTTTTCGTTACATTTAGCAGGTGCTTCTTCTATTATAGGAGCTATTAATTTTATTACTACTATTATTAATATACGTTTAGTTGGAATAAGAATAGAGAAAATTCCTTTATTCGTTTGGTCTGTTTTTATTACTGCTATTTTATTATTATTATCATTA</t>
  </si>
  <si>
    <t>Lycosidae</t>
  </si>
  <si>
    <t>Artoriopsis</t>
  </si>
  <si>
    <t>Artoriopsis expolita</t>
  </si>
  <si>
    <t>TTTAGCATCATTAGAAGGACATGCTGGAAGATCAGTGGATTTTGCAATTTTTTCTCTTCATTTAGCAGGTGCATCTTCAATTATAGGAGCTATTAATTTTATTTCTACTATTTTAAATATACGGTCTTATGGAATAACTATAGAGAAAGTACCTTTATTTGTTTGGTCAGTTTTAATTACTGCTGTTTTATTGTTACTATCTTTA</t>
  </si>
  <si>
    <t>Nephilidae</t>
  </si>
  <si>
    <t>Nephila</t>
  </si>
  <si>
    <t>Nephila edulis</t>
  </si>
  <si>
    <t>TTTGTCTTCTGTTGAAGGCCATTCTGGGAGTTCAGTAGATTTTGCTATTTTTTCTCTTCATTTAGCGGGGGCTTCTTCTATTATGGGGGCTATTAATTTTATTACTACTATTTTGAATATGCGGATGGAGGGAATAAGTATGGAAAAAGTTCCTTTATTTGTTTGATCGGTTTTAATTACTGCTGTTTTATTGTTATTGTCTTTG</t>
  </si>
  <si>
    <t>Nesticidae</t>
  </si>
  <si>
    <t>Nesticidae sp.</t>
  </si>
  <si>
    <t>Nesticidae sp. 1</t>
  </si>
  <si>
    <t>TTTGTCTAGTTTAGAGGGGCATTTTGGAGGAGCTGTGGATTTTGCTATTTTTTCTCTTCATTTAGCTGGGGCTTCTTCCATTATGGGGGCCATTAATTTTATTTCTACTATTATTAATATGCGTAGAGTGGGAATAAGAATGGAAAAGGTTCCTTTATTTGTGTGATCAGTTTTGATTACTGCTTTTTTGTTATTGTTATCTTTG</t>
  </si>
  <si>
    <t>Nesticidae sp. 2</t>
  </si>
  <si>
    <t>TTTAGCTTCGACTACTGGTCATATAGGGAGATCAATGGATTTTGCTATTTTTTCTTTACATTTAGCTGGGGCTTCTTCTATTATAGGAGCAGTAAATTTTATTTCGACTATTATTAATATACGATTAAGTAGAATAAGAATAGAAAAGGTGCCTTTATTTGTATGGTCGGTTTTTATTACTGCTATTTTATTGCTTTTATCTCTG</t>
  </si>
  <si>
    <t>Oxyopidae</t>
  </si>
  <si>
    <t>Oxyopes</t>
  </si>
  <si>
    <t>Oxyopes sp.</t>
  </si>
  <si>
    <t>GTTGGCTTCTGTTGTAGGCCATAGAGGGAGATCTGTTGATTTTGCGATTTTTTCTTTACATTTGGCTGGTGCTTCTTCTATTATAGGTGCTATTAATTTTATTTCTACTGTTATTAATATACGGTCTATAGGTATATCTATAGATAAAGTTTCTTTATTTGTTTGATCTGTAGTTATTACAGCTGTTTTGCTTTTATTGTCTTTA</t>
  </si>
  <si>
    <t>Salticidae</t>
  </si>
  <si>
    <t>Jotus</t>
  </si>
  <si>
    <t>Jotus sp.</t>
  </si>
  <si>
    <t>GCTGGCTTCTTTAGAAGGTCATTCGGGTAGTTCAGTTGATTTTGCTATTTTTTCTTTACATTTGGCGGGTGCTTCTTCTATTATAGGTGCAATTAATTTTATTTCTACTATTATTAATATGCGAATAAGAGGGGTAAGAATAGAAAAAGTTCCTCTTTTTGTTTGATCAGTTCTTATTACTGCTGTTTTGCTTCTTTTGTCTTTA</t>
  </si>
  <si>
    <t>Tetragnathidae</t>
  </si>
  <si>
    <t>Tetragnatha</t>
  </si>
  <si>
    <t>Tetragnatha nitens</t>
  </si>
  <si>
    <t>Theridiidae</t>
  </si>
  <si>
    <t>Cryptachaea</t>
  </si>
  <si>
    <t>TTTATCTTCTTTGGATGGTCATAGAGGTAGATCTGTAGATTTCGCTATTTTTTCTTTACATTTGGCTGGAGCTTCTTCTATTATGGGAGCTGTAAATTTTATTTCTACTGTATTAAATATACGTTCATATGGAATAACAATGGAAAAAGTTCCTTTATTTGTATGATCAGTATTAATTACTGCTGTTTTATTACTATTATCTTTA</t>
  </si>
  <si>
    <t>Cryptachaea veruculata</t>
  </si>
  <si>
    <t>TTTATCTTCTTTAGAAGGGCATTCAGGTAGATCTGTAGATTTTGCTATTTTTTCTTTACATTTGGCTGGAGCTTCTTCAATTATAGGGGCTATTAATTTTATTTCTACTATTTTTAATATACGTTCTTATGGAATAAGAATAGAAAAGGTTTCTTTATTTGTGTGATCGGTATTAATTACTGCTGTGTTATTATTATTATCATTG</t>
  </si>
  <si>
    <t>Enoplognatha</t>
  </si>
  <si>
    <t>Enoplognatha sp. 1</t>
  </si>
  <si>
    <t>TTTGTCATCTTTAGATGGTCATGGAGGAAGATCTGTGGATTTTGCTATTTTTTCTTTACATTTAGCTGGTGCTTCTTCTATTATAGGGGCTGTTAATTTTATTTCTACTATTTTAAATATACGTTCATATGGGATGACTATAGAAAAGGTTCCTTTATTTGTTTGGTCTGTTTTAATTACTGCTGTTTTGTTACTATTATCTTTA</t>
  </si>
  <si>
    <t>Theridion</t>
  </si>
  <si>
    <t>Theridion sp.</t>
  </si>
  <si>
    <t>CTTATCCTCTTCTTTATTCCATAGAAGCCCTGCTGTAGATTTTGCTATCTTTAGACTCCATTTAGCTGGAATTTCATCAATCATAGGAGCTATTAACTTTATTTCAACTATTATCAATATACGCCCTAAAAAAATAAAATTTTCACGAATTCCTTTATTTGCTTGATCTATTTTAATTACAACCATTCTTCTTTTACTCTCTTTA</t>
  </si>
  <si>
    <t>Mesostigmata</t>
  </si>
  <si>
    <t>Phytoseiidae</t>
  </si>
  <si>
    <t>Phytoseiidae sp.</t>
  </si>
  <si>
    <t>Phytoseiidae sp. MF918040.1</t>
  </si>
  <si>
    <t>CTTATCCTCTTCTTTATTTCATAGAAGCCCCGCTGTAGATTTTGCTATTTTTAGGCTCCATTTAGCTGGAATTTCATCAATTATAGGAGCCATTAACTTTATTTCAACTATTATCAATATACGCCCTAAAAAAATAAAATTTTCACGAATTCCTTTATTTGCTTGATCTATTTTAATTACAACTATTCTTCTTTTACTATCTTTA</t>
  </si>
  <si>
    <t>Proprioseiopsis</t>
  </si>
  <si>
    <t>Proprioseiopsis messor</t>
  </si>
  <si>
    <t>ATTGTCTAATTATTTATTTCATGGGGGAATTTCTGTTGATTTAACAATTTTTTCTTTACATATAGCAGGAATTTCTTCTATTTTAGGAGCTATTAATTTTATTACTACTATTTTGAATATACGAATAAAAATAATAGTTTTTGAGCGATTACCATTATTTGTTTGATCTGTATTAATTACTGCTGTATTATTACTTTTATCCTTA</t>
  </si>
  <si>
    <t>Trombidiformes</t>
  </si>
  <si>
    <t>Eupodidae</t>
  </si>
  <si>
    <t>Eupodidae sp.</t>
  </si>
  <si>
    <t>Eupodidae sp. MG320060.1</t>
  </si>
  <si>
    <t>ACTCGCAAGTGCTATCGCCCATGCTGGTGCATCAGTGGATTTAGCAATTTTTTCTCTACATTTAGCCGGAATTTCATCAATTTTAGGGGCAGTAAACTTTATTTCAACAATTATTAATATAAAACCAACATTTATAAAACCTGAACAAATCCCATTGTTTGTATGAGCAGTTGGTATTACAGCTTTATTACTTTTATTATCTCTA</t>
  </si>
  <si>
    <t>Insecta</t>
  </si>
  <si>
    <t>Blattodea</t>
  </si>
  <si>
    <t>Ectobiidae</t>
  </si>
  <si>
    <t>Balta</t>
  </si>
  <si>
    <t>Balta scripta</t>
  </si>
  <si>
    <t>TCTTTCAGCTAATATTGCACACAGAGGATCTTCTGTAGATTTAGCAATTTTTAGTCTTCACTTAGCAGGGATTTCATCAATTCTAGGTGCAGTAAATTTTATTACCACAGTAATCAATATACGACCAGCAGGAATAACATTTGATCGTATACCTTTATTTGTATGAGCTGTAGTTATTACAGCAGTTCTTCTTCTCTTATCTCTT</t>
  </si>
  <si>
    <t>Coleoptera</t>
  </si>
  <si>
    <t>Anthicidae</t>
  </si>
  <si>
    <t>Anthicidae sp.</t>
  </si>
  <si>
    <t>Anthicidae sp. 1</t>
  </si>
  <si>
    <t>CCTATCAGCAAATATTGCTCATAGAGGATCATCAGTTGATTTAGCTATTTTTAGACTACACTTAGCTGGTGTCTCATCAATTCTTGGTGCTGTAAACTTCATTACTACAGTAATCAATATACGACCTATCGGAATAAATTTAGATCGAATACCTCTATTCGTATGAGCTGTAGTAATTACAGCAGTATTATTACTTTTATCCCTA</t>
  </si>
  <si>
    <t>Anthicidae sp. 2</t>
  </si>
  <si>
    <t>Carabidae</t>
  </si>
  <si>
    <t>TCTGTCAGCAGGAATTGCCCACAGAGGAGCATCTGTTGATTTAGCTATTTTTAGATTACATTTAGCAGGAATTTCTTCAATTTTAGGAGCTGTAAATTTTATTACAACTATTATTAATATACGATCAGTTGGGATAACATTTGATCGAATACCTTTATTTGTTTGATCTGTAGGAATTACTGCTTTATTACTTTTATTATCTTTA</t>
  </si>
  <si>
    <t>Carabidae sp.</t>
  </si>
  <si>
    <t>ATTATCTTCAGGTATTGCTCATAGAGGAGCTTCAGTAGATTTAGCAATTTTTAGCTTACATTTAGCCGGAGTTTCTTCAATTTTAGGAGCTGTAAATTTTATTACTACAATTATTAATATACGATCTGTAGGAATAACATTTGATCGAATACCATTATTTGTTTGATCAGTTGGAATTACTGCTTTATTATTACTTTTATCATTA</t>
  </si>
  <si>
    <t>Mecyclothorax</t>
  </si>
  <si>
    <t>Mecyclothorax ambiguus</t>
  </si>
  <si>
    <t>CTTATCTTCAAACATTGCCCATGGTGGATCCTCTGTTGATTTAGCAATTTTTAGGCTTCATTTAGCAGGAATTTCTTCAATGTTAGGAGCAATTAATTTTATTACAACTGTTATTAATATACGCCCTAAAGGTATAACCTTAGATCGAATACCATTATTTGTATGAGCAGTAGTAATTACAGCAATTTTATTACTTCTATCTTTA</t>
  </si>
  <si>
    <t>Chrysomelidae</t>
  </si>
  <si>
    <t>Chrysomelidae sp.</t>
  </si>
  <si>
    <t>Chrysomelidae sp. 1</t>
  </si>
  <si>
    <t>TTTATCATCTAATATTGCTCATGGAGGTTCATCTGTTGATTTAGCTATTTTTAGATTACATCTAGCCGGTATTTCATCAATTTTAGGTGCAATTAATTTTATTACAACTGTAATTAATATACAACCTGAAGGAATGACCTTAGACCGAATACCTTTATTTGTATGAGCAGTTGTAATCACTGCAATTTTATTACTTTTATCTTTA</t>
  </si>
  <si>
    <t>Chrysomelidae sp. 2</t>
  </si>
  <si>
    <t>TCTTTCTGCAGCTATTGCTCATAGTGGGGCTTCAGTTGATTTAGCTATTTTCTCTTTACATTTAGCAGGTGTTTCTTCAATTTTAGGTTCAGTAAATTTTATTACTACAGTTATTAATATACGAGCAAACGGAATTACTTTAGATCGAATACCTTTATTTGTTTGATCTGTTGTTATTACAACTGTTCTATTATTACTTTCTCTA</t>
  </si>
  <si>
    <t>Cleridae</t>
  </si>
  <si>
    <t>Opilo</t>
  </si>
  <si>
    <t>Opilo whitei</t>
  </si>
  <si>
    <t>TTTATCTTCAAATTTAGCACATAATGGACCTTCCGTGGACTTAGTAATTTTTAGATTACATTTAGCAGGAATTTCCTCTATTTTAGGGGCTGTAAATTTTATTTCAACAATTATAAATATACGGCCATTTGGAATAAATTTAGATAAAACCCCTCTATTTGTTTGATCAGTTTTAATTACAGCAATTTTATTACTTTTATCATTA</t>
  </si>
  <si>
    <t>Coccinellidae</t>
  </si>
  <si>
    <t>Coccinella</t>
  </si>
  <si>
    <t>Coccinella transversalis</t>
  </si>
  <si>
    <t>TCTTTCATCTAACTTAGCTCATAATGGACCCTCTGTTGATTTAGTGATTTTTAGTTTACATTTAGCAGGAATTTCCTCTATTTTAGGAGCAGTAAATTTTATTTCTACTATTATAAATATACGACCATATGGAATAAGTTTAGATAAAACCCCTCTCTTTGTGTGATCTGTTTTAATTACAGCAATTTTATTACTCTTATCACTT</t>
  </si>
  <si>
    <t>Hippodamia</t>
  </si>
  <si>
    <t>Hippodamia variegata</t>
  </si>
  <si>
    <t>ATTATCTTCAAATATTGCCCATAATGGTTCATCTGTAGATTTAGCTATTTTTAGTTTACATTTAGCTGGAATTTCTTCAATTTTAGGGGCAATTAATTTTATTACAACAATTATTAATATACGCCCTTTAGGAATAAAGTTTGAACAAATACCTTTATTTGTTTGATCAGTTCTATTAACTGCTATTTTACTTCTTCTTTCACTT</t>
  </si>
  <si>
    <t>Rhyzobius</t>
  </si>
  <si>
    <t>Rhyzobius lophanthae</t>
  </si>
  <si>
    <t>CTGTCATCTAATATTGCCCATAGTGGATCCTCTGTAGATTTAGCTATTTTTAGTCTTCATTTAGCAGGAATCTCTTCAATTCTAGGAGCTGTAAATTTTATCTCTACAATTATTAATATGCGGTCAATTGGTATATCATTTGACCGAATACCCCTATTTGTCTGATCAGTTAATATTACTGCTATTTTATTATTATTATCTTTA</t>
  </si>
  <si>
    <t>Coleoptera sp.</t>
  </si>
  <si>
    <t>Coleoptera sp. 1</t>
  </si>
  <si>
    <t>CCTTTCATCAAATATTGCTCATGGAGGATCATCTGTTGATTTAGCAATTTTTAGACTTCATTTAGCAGGAATCTCTTCAATTTTAGGAGCAATTAATTTTATCACAACAGTAATTAATATACGACCCTATGGTATAACATTAGATCGAATACCCCTTTTTGTATGAGCAGTAGTAATTACTGCCATCTTATTATTATTATCTCTA</t>
  </si>
  <si>
    <t>Coleoptera sp. 10</t>
  </si>
  <si>
    <t>TCTATCTTCTAATATCGCTCATAGAGGATCCTCGGTTGATTTAGCTATTTTTAGTTTACATTTAGCAGGTATTTCATCAATTTTAGGAGCTGTAAATTTTATTTCAACAATTATTAATATACGATCTAGAGGAATAAGATTTGATCGAATGCCATTATTCGTTTGATCTGTGAATATTACAGCTATTTTATTATTACTATCTTTA</t>
  </si>
  <si>
    <t>Coleoptera sp. 11</t>
  </si>
  <si>
    <t>TTTAGCATCAAATCTAGCTCATAATGGATCTTCTGTAGATCTAGCAATTTTTAGACTTCACTTAGCTGGAGTGTCTTCTATTTTAGGTGCTGTAAATTTTATTACTACAGTTATTAATATACGACCTAAAGGAATACTTTTTGAACGAATACCATTATTTGTATGAGCAGTAGTAATTACTGCTATTTTATTATTATTATCTTTA</t>
  </si>
  <si>
    <t>Coleoptera sp. 12</t>
  </si>
  <si>
    <t>ATTATCATCTAATATTGCCCATGGAGGATCTTCAGTCGATTTGGCTATCTTTAGTCTTCATTTAGCAGGAATTTCTTCTATTTTAGGCGCAGTAAATTTTATTTCTACTGTAATTAATATACGATCCCCAGGAATTTCTTTTGATCGAATACCTTTATTTGTTTGATCCGTTGCAATCACAGCATTACTTTTACTATTATCACTT</t>
  </si>
  <si>
    <t>Coleoptera sp. 13</t>
  </si>
  <si>
    <t>CCTATCTTCTAATATTGCCCATAATGGAGCCTCAGTAGATTTAACAATTTTTAGATTACATTTAGCTGGAATTTCTTCAATTTTAGGAGCAGTAAATTTTATTTCTACAGTAATTAATATACGAACAACTGGAATTATTTTAGATCGAATACCTTTATTTGTATGATCTGTAGTAATTACCGCAATTTTACTATTATTGTCTTTA</t>
  </si>
  <si>
    <t>Coleoptera sp. 14</t>
  </si>
  <si>
    <t>ATTATCAAGAAATATTGCCCATGGAGGTTCATCAGTAGACTTAGCTATTTTTAGCCTACATTTGGCAGGAATTTCCTCAATTTTAGGAGCTGTAAATTTCATTACAACTGTAATTAATATACGACCTACTGGAATAAGATTGGATCAAATACCTCTTTTTGTTTGATCTGTAGTAATTACAGCAATTCTCTTATTATTATCTTTA</t>
  </si>
  <si>
    <t>Coleoptera sp. 2</t>
  </si>
  <si>
    <t>CTTATCTTCAAATATTGCCCATGGAGGATCTTCTGTAGATTTAGCTATTTTTAGATTACACTTAGCCGGAATCTCATCAATCCTAGGAGCAATTAATTTCATTACAACAGTAATTAATATACGACCTAGAGGTATAACATTAGACCGTATGCCCTTATTTGTTTGAGCTGTTGTAATTACTGCCATATTATTATTGTTATCTTTA</t>
  </si>
  <si>
    <t>Coleoptera sp. 3</t>
  </si>
  <si>
    <t>CTTATCTTCAAATATTGCCCATGGAGGATCTTCTCTAGATTTAGCTATTTTTAGATTACACTTAGCTGGAATTTCATCAATTCTAGGAGCAATTAATTTCATTACAACAGTAATTAATATACGACCTAGGGGTATAACATTAGACCGTATACCCTTATTTGTTTGAGCTGTTGTAATTACCGCCGTATTATTATTATTATCTTTA</t>
  </si>
  <si>
    <t>Coleoptera sp. 4</t>
  </si>
  <si>
    <t>ACTTTCTTCTAATATTTCCCATGCTGGAGCATCTGTTGATTTAACAATCTTTAGCCTTCACTTAGCAGGTATCTCTTCTATTTTAGGTGCTATTAATTTTATTACAACAGTAATTAATATACGACCTAAAGGTATAACATTTGATCGAATACCTTTATTCGTTTGAGCTGTTTTAATTACAGCTATTCTTCTCCTCCTTTCATTA</t>
  </si>
  <si>
    <t>Coleoptera sp. 5</t>
  </si>
  <si>
    <t>TTTATCAAGAAACATCGCCCATGGAGGATCTTCTGTAGATTTAGCTATTTTTAGTCTTCATCTAGCAGGTATTTCTTCTATTTTAGGAGCTGTAAATTTTATTACTACTGTTATTAATATACGTCCAGCTGGAATATCTCTTGATCAAATACCTTTATTTGTTTGATCTGTAGTAATTACAGCAATTCTTTTACTTTTATCCTTA</t>
  </si>
  <si>
    <t>Coleoptera sp. 6</t>
  </si>
  <si>
    <t>TTTATCAAGAAATATTGCCCATAGAGGATCATCAGTAGATTTAGCTATTTTTAGACTTCATTTAGCAGGTATCTCATCAATTCTAGGAGCCGTAAATTTTATTACAACAGTTATTAATATACGACCTGAAGGAATAACTCCAGAAAAAATACCTCTATTTGTTTGATCAGTTGTCATTACAGCAGTTCTTCTTTTACTTTCTCTA</t>
  </si>
  <si>
    <t>Coleoptera sp. 7</t>
  </si>
  <si>
    <t>CCTTTCATCTAACATTGCACATGGAGGATCTTCTGTTGATTTAGCCATTTTTAGACTTCATTTAGCTGGAATTTCTTCAATTTTAGGTGCAGTAAATTTCATTTCTACTGTAATTAATATACGAACTGTTGGAATTTCTTTTGATCGAATACCCCTTTTTGTTTGATCTGTAGCTATTACTGCCTTACTGCTCCTATTATCTTTA</t>
  </si>
  <si>
    <t>Coleoptera sp. 8</t>
  </si>
  <si>
    <t>TTTATCAAGAAATATTGCCCATAGAGGATCATCAGTAGATTTAGCTATTTTTAGACTCCATTTAGCAGGTATCTCATCAATTCTAGGAGCCGTAAATTTTATTACAACAATTATTAATATACGACCTGAAGGAATAACTCCAGAAAAAATACCTCTATTTGTTTGATCAGTTGTCATTACAGCAGTTCTTCTTTTACTTTCTCTA</t>
  </si>
  <si>
    <t>Coleoptera sp. 9</t>
  </si>
  <si>
    <t>TTTATCTTCTAATATTGCCCATGGAGGTGCTTCAGTTGATTTAGCTATTTTTAGTTTACATTTAGCTGGTATTTCATCAATTTTAGGTGCTATTAATTTTATTTCTACTATTTTAAATATACGTCCTGCTGGAATAAATTTTGAACAAATACCTCTTTTTGTTTGATCAGTTTTATTTACAGCTATTTTATTATTATTATCTTTA</t>
  </si>
  <si>
    <t>Corylophidae</t>
  </si>
  <si>
    <t>Sericoderus</t>
  </si>
  <si>
    <t>Sericoderus lateralis</t>
  </si>
  <si>
    <t>ATTATCAACAAATATTGCTCATGAAGGAGCTTCTATTGATTTAGCAATTTTTAGATTACATATAGCAGGAATTTCATCAATTCTTGGAGCAATTAATTTTATTTCTACAGTAATTAATATACATTCTTCTGGAATAAAATTAGATCAAATATCCCTATTTGTCTGAGCTGTAAAAATTACCGCTATCCTTCTTCTTCTTTCTCTT</t>
  </si>
  <si>
    <t>Curculionidae</t>
  </si>
  <si>
    <t>Cosmobaris sp.</t>
  </si>
  <si>
    <t>CCTATCTTCAGGTATTGCTCATGGGGGAGCATCAGTAGATTTAGCTATTTTTAGTCTACATTTAGCTGGTATTTCTTCAATTTTAGGAGCTGTAAATTTTATTACAACAATTATTAATATACGATCAGTTGGGATAACATTTGATCGAATACCTTTATTTGTTTGATCAGTAGGAATTACAGCATTATTATTATTACTATCATTG</t>
  </si>
  <si>
    <t>Dytiscidae</t>
  </si>
  <si>
    <t>Allodessus</t>
  </si>
  <si>
    <t>Allodessus sp. KP697592.1</t>
  </si>
  <si>
    <t>Elateridae</t>
  </si>
  <si>
    <t>ACTATCATCTAATATTGCCCATGGAGGATCTTCAGTAGATTTAGCTATTTTTAGTTTACATTTAGCAGGAATTTCCTCAATTCTTGGTGCAGTAAATTTTATTTCTACAGTAATTAATATACGAGCATCAGGAATTACATTTGATCGAATACCTCTTTTTGTTTGATCTGTAGCTATTACTGCTCTTCTTTTATTATTATCCTTA</t>
  </si>
  <si>
    <t>Elateridae sp.</t>
  </si>
  <si>
    <t>TCTATCTTCTAATATTGCTCATGGAGGTGCTTCTGTAGATTTAGCTATTTTTAGTCTTCATTTAGCTGGTATTTCATCAATTTTAGGAGCAGTAAATTTTATTACTACAGTAATTAATATACGTTCAATTGGAATAACATTTGACCGAATGCCTTTATTTGTTTGAGCTGTAGCTATTACAGCACTTTTATTACTTCTTTCTTTA</t>
  </si>
  <si>
    <t>Hydraenidae</t>
  </si>
  <si>
    <t>Hydraenidae sp.</t>
  </si>
  <si>
    <t>Hydraenidae sp. KX198756.1</t>
  </si>
  <si>
    <t>CCTATCTTCTAATATTGCTCATGGAGGATCTTCAGTAGATTTAGCTATTTTTAGTCTCCATCTAGCAGGAATCTCTTCAATTTTAGGAGCAGTAAATTTTATTTCTACAGTTATTAATATACGCCCTCAAGGTATAACCCTTGAACGAATGCCTTTATTTGTTTGAGCCGTTGTAATTACTGCTATTTTACTTCTTTTATCACTT</t>
  </si>
  <si>
    <t>Laemophloeidae</t>
  </si>
  <si>
    <t>Cryptolestes</t>
  </si>
  <si>
    <t>Cryptolestes ferrugineus</t>
  </si>
  <si>
    <t>ACTTTCAAGAAATATTGCACATGGAGGTTCATCTGTTGATTTAGCTATTTTTAGTTTACATTTAGCAGGGATTTCTTCAATTTTAGGAGCTGTAAATTTTATTACAACAGTAATTAACATACGACCAGCTGGGATAGCTCTTGATCAAATACCTTTATTTGTTTGATCAGTAGTTATTACTGCTATTTTATTACTACTATCTTTA</t>
  </si>
  <si>
    <t>Latridiidae</t>
  </si>
  <si>
    <t>Latridiidae sp.</t>
  </si>
  <si>
    <t>Latridiidae sp. 2</t>
  </si>
  <si>
    <t>ATTATCTAGAAATATTGCTCATGGGGGATCTTCAGTTGATTTAGCTATTTTTAGATTACATTTAGCTGGAATTTCTTCAATTTTAGGAGCTGTAAATTTTATTACTACAGTAATTAATATACGACCAGCTGGTATATCATTAGATCAAATACCTTTATTTGTTTGATCAGTTGTTATTACAGCTATTTTATTATTATTATCATTA</t>
  </si>
  <si>
    <t>Staphylinidae</t>
  </si>
  <si>
    <t>TCTTTCTTCAAATATCGCTCATGGAGGAGCATCTGTTGATTTAGCAATTTTTAGACTACATTTAGCAGGTATTTCATCTATTTTAGGAGCAGTTAATTTTATTTCAACTGTTATTAATATACGTTCAATTGGTATTACATTTGATCGAATACCACTTTTTGTTTGATCTGTAGCAATTACAGCTTTATTACTTCTCCTTTCCCTG</t>
  </si>
  <si>
    <t>Dalotia</t>
  </si>
  <si>
    <t>Dalotia coriaria</t>
  </si>
  <si>
    <t>TTTATCTTCTAATATTGCTCATAGAGGAGCTTCAGTTGATTTAACAATTTTTAGATTACATATAGCCGGAATTTCTTCTATTTTAGGAGCTATTAATTTTATCACTACTATTTTAAATATACACCCTTCAAGAATAATATATGATCAAATACCTCTATTTGTTTGATCAGTAGGAATTACTGCACTCTTATTATTATTATCATTA</t>
  </si>
  <si>
    <t>Oligota</t>
  </si>
  <si>
    <t>Oligota sp.</t>
  </si>
  <si>
    <t>ATTATCATCAAATATTGCTCATGGAGGATCATCAGTAGATTTAGCAATTTTTAGTCTACATTTAGCAGGAATTTCATCAATTCTAGGAGCTGTAAATTTTATCTCTACAGTAATTAATATACGTTCATTTGGAATTACCTTTGATCGAATACCTTTATTTGTATGGTCTGTAGCAATTACAGCTTTATTATTACTTTTATCACTT</t>
  </si>
  <si>
    <t>Staphylinidae sp.</t>
  </si>
  <si>
    <t>Staphylinidae sp. 1</t>
  </si>
  <si>
    <t>TCTGTCATCTAATATTGCTCATGGTGGTTCTTCTGTTGATTTAGCTATTTTTAGTCTTCATTTAGCTGGTATTTCATCAATTTTAGGAGCAGTAAATTTTATTACTACAGTAATCAATATACGATCAACAGGAATAACCTTTGATCGAATACCTTTATTTGTTTGATCTGTTGCAATTACAGCATTATTACTTTTACTTTCTCTT</t>
  </si>
  <si>
    <t>Staphylinidae sp. 2</t>
  </si>
  <si>
    <t>ACTTTCATCTAATATTGCCCATAGAGGAGCATCAGTAGATTTAGCTATTTTTAGTTTACATTTAGCAGGAATTTCATCAATTTTAGGAGCAGTAAATTTTATTACAACAGTAATTAATATACGACCAATAGAAATAACCTTTGATCGAATACCTTTGTTTGTTTGATCAGTTGTTATTACAGCTCTTTTACTTCTATTATCATTA</t>
  </si>
  <si>
    <t>Staphylinidae sp. 3</t>
  </si>
  <si>
    <t>CCTATCTTCGAATATTGCTCATGGAGGAGCCTCTGTAGATTTAGCAATTTTTAGATTACATCTAGCTGGAATTTCTTCTATCTTAGGTGCAGTAAATTTTATTTCAACTGTAATTAATATACGATCAACAGGTATCACCTTTGACCGAATACCTTTATTTGTATGATCAGTTGCAATTACTGCCCTATTACTTCTTCTTTCTTTA</t>
  </si>
  <si>
    <t>Staphylinidae sp. 4</t>
  </si>
  <si>
    <t>TTTATCTTCAAATATTGCTCATGGTGGCTCTTCTGTTGATTTAGCAATTTTTAGGCTTCATCTAGCAGGAATTTCATCAATTTTAGGTGCTGTAAATTTTATTTCAACCATTATTAATATACGAACATCAGGTATAAGATTTGATCGTATGCCTTTATTTGTATGATCAGTTGCAATTACAGCTTTATTATTACTTTTATCCTTA</t>
  </si>
  <si>
    <t>Staphylinidae sp. 5</t>
  </si>
  <si>
    <t>TTTATCTTCAAATATTGCCCATGGTGGATCATCTGTAGATTTAGCAATTTTCAGACTTCATTTAGCAGGAATTTCATCAATTTTAGGAGCTGTAAATTTTATTTCTACAATTATTAATATACGAACAGCTGGAATAAGATTTGATCGAATACCTTTATTTGTTTGATCAGTTGCTATTACTGCTTTATTATTACTTTTATCTTTA</t>
  </si>
  <si>
    <t>Staphylinidae sp. 6</t>
  </si>
  <si>
    <t>TTTATCATCAGTAATTGCTCATGGAGGAGCTTCTGTAGATTTAGCTATTTTTTCTCTTCACTTAGCCGGAATTTCTTCTATTTTAGGAGCAGTAAATTTTATTACAACTATTATTAATATACGATCTACTGGAATTACTTTTGATCGAATACCTTTGTTTGTATGATCTGTATTTATTACAGCATTTTTATTATTATTATCTCTT</t>
  </si>
  <si>
    <t>Diptera</t>
  </si>
  <si>
    <t>Agromyzidae</t>
  </si>
  <si>
    <t>Agromyzidae sp.</t>
  </si>
  <si>
    <t>Agromyzidae sp. 1</t>
  </si>
  <si>
    <t>TCTTTCTTCTATTATTGCCCATGGAGGAGCTTCAGTTGATTTAGCAATTTTTTCCCTCCATCTTGCAGGAATTTCTTCAATTTTAGGGGCAGTAAATTTTATTACAACAATTATTAATATACGATCAACAGGAATTAATTTTGATCGAATACCTTTATTTGTTTGATCAGTTTTTATTACTGCAATTTTATTACTTCTTTCTCTT</t>
  </si>
  <si>
    <t>Agromyzidae sp. 2</t>
  </si>
  <si>
    <t>TCTCTCTTCTATTATTGCACATGGTGGCTCATCGGTTGATTTAGCAATTTTTTCTCTACATCTAGCAGGAATTTCATCAATTTTAGGAGCAGTAAATTTCATTACAACAATTATTAATATACGATCTACAGGAATTAGCTTTGATCGAATACCCTTATTTGTTTGATCAGTTTTTATTACTGCTATTTTATTACTTCTTTCTCTT</t>
  </si>
  <si>
    <t>Agromyzidae sp. 3</t>
  </si>
  <si>
    <t>TTTATCATCTATCATCGCTCATGGTGGAGCTTCTGTAGACTTAGCAATTTTTTCCTTACATTTAGCAGGAGCTTCTTCTATTTTAGGTGCAGTAAATTTTATTACTACAATTATTAATATACGATCTTCAGGGATTACTTTTGATCGTATACCACTATTTGTTTGATCAGTATTAATTACTGCAGTTTTATTACTTTTATCATTA</t>
  </si>
  <si>
    <t>Cerodontha</t>
  </si>
  <si>
    <t>Cerodontha milleri</t>
  </si>
  <si>
    <t>TCTTTCTTCTATTATTGCTCATGGAGGAGCATCTGTTGACTTAGCAATTTTTTCTCTTCATTTAGCCGGAATTTCTTCAATTTTAGGAGCCGTAAATTTTATTACAACTATTATTAATATACGATCTACTGGAATTACTTTTGACCGAATACCATTATTTGTATGATCAGTTTTTATTACTGCAATTTTATTACTTCTTTCATTA</t>
  </si>
  <si>
    <t>Cerodontha sp.</t>
  </si>
  <si>
    <t>CCTCTCTTCTATTATTGCTCACGGTGGGGCATCTGTTGATCTAGCTATTTTTTCATTACACCTTGCAGGAATTTCTAGAATTTTAGGAGCAGTAAATTTTATTACAACAATTATTAATATGCGATCTACAGGAATTAGATTTGATCGAATACCTTTATTTGTTTGATCTGTTCTTATTACTGCTATCTTATTACTTTTATCTTTA</t>
  </si>
  <si>
    <t>Liriomyza</t>
  </si>
  <si>
    <t>Liriomyza brassicae</t>
  </si>
  <si>
    <t>GCTTTCATCAATTATTGCACATGGGGGAGCTTCAGTAGACTTAGCTATTTTTTCTTTACACTTAGCTGGAATTTCTTCTATTTTAGGAGCTGTAAATTTTATTACAACTATTATTAATATACGATCAACAGGAATTAGTTTCGATCGAATACCTTTATTTGTTTGATCAGTATTAATTACTGCAGTATTATTATTACTTTCTCTA</t>
  </si>
  <si>
    <t>Liriomyza chenopodii</t>
  </si>
  <si>
    <t>TTTATCTTCAGTGATTGCTCATGGGGGAGCTTCAGTAGATTTAGCTATTTTTTCACTTCATTTAGCCGGGATTTCTTCAATTTTAGGAGCAGTAAATTTTATTACAACTATTATTAACATACGATCAGTAGGAATTTCTTTTGACCGAATACCATTATTTGTGTGATCAGTTTTAATTACTGCTGTTCTATTACTTCTTTCATTA</t>
  </si>
  <si>
    <t>Phytomyza</t>
  </si>
  <si>
    <t>Phytomyza syngenesiae</t>
  </si>
  <si>
    <t>ATTATCTTCAGTAATTGCCCATGGAGGTAGATCAGTAGATCTAGCAATTTTTTCTTTACATTTAGCAGGAGTATCCTCTATTTTAGGAGCTGTAAATTTTATTACAACAATTATTAATATACGATCAACAGGAATTACTTTTGATCGAATACCATTATTTGTATGATCAGTATTAATTACTGCTGTTTTATTATTATTATCTTTA</t>
  </si>
  <si>
    <t>Pseudonapomyza</t>
  </si>
  <si>
    <t>Pseudonapomyza sp.</t>
  </si>
  <si>
    <t>TTTATCTTCAGTAATTGCCCATGGTGGGAGCTCAGTAGATTTAGCTATTTTTTCTTTACATTTAGCCGGAGTTTCATCAATTTTAGGAGCAGTAAATTTTATTACTACTATTATTAATATACGATCAACAGGAATTACTTTTGACCGAATACCATTATTTGTTTGATCTGTATTAATTACAGCAGTATTATTATTATTATCTTTA</t>
  </si>
  <si>
    <t>Pseudonapomyza sp. EF104731.1</t>
  </si>
  <si>
    <t>TTTATCTTCTAATATCGCTCATGGAGGAGCTTCTGTTGATTTAGCAATTTTTTCTCTTCATTTAGCAGGAATTTCTTCAATTTTAGGAGCCGTAAATTTTATCACTACTTTAATTAATATACGATCAACAGGAATTACATTTGACCGAATACCATTATTTGTTTGATCAGTAGTAAATACAGCTTTATTACTTTTATTATCTTTA</t>
  </si>
  <si>
    <t>Anthomyiidae</t>
  </si>
  <si>
    <t>Anthomyiidae sp.</t>
  </si>
  <si>
    <t>ACTATCATCTAATATTGCACATGGAGGAGCTTCTGTTGATTTAGCTATTTTTTCTCTTCATTTAGCAGGAATTTCATCTATTTTAGGAGCTGTTAATTTTATTACAACTGTTATTAATATACGATCAACAGGAATTACTTTTGATCGAATACCATTATTTGTCTGATCAGTAGTAATTACAGCTCTATTACTTTTATTATCCCTA</t>
  </si>
  <si>
    <t>Botanophila</t>
  </si>
  <si>
    <t>Botanophila sp.</t>
  </si>
  <si>
    <t>ACTATCTTCTAACATTGCTCATGGTGGAGCTTCTGTTGATTTAGCAATTTTTTCCTTACATTTAGCAGGAATTTCATCAATTTTAGGAGCCGTAAATTTTATTACTACTGTAATTAATATACGATCTACAGGAATTACCTTTGATCGAATACCTTTATTTGTTTGATCAGTGGTAATTACAGCATTACTTCTTTTATTATCTTTA</t>
  </si>
  <si>
    <t>Delia</t>
  </si>
  <si>
    <t>Delia sp.</t>
  </si>
  <si>
    <t>Calliphoridae</t>
  </si>
  <si>
    <t>ACTATCATCTAATATTGCACATGGAGGAGCTTCTGTTGATTTAGCTATTTTTTCTCTTCATTTAGCAGGAATTTCGTCTATTTTAGGAGCTGTTAATTTTATTACAACTGTTATTAATATACGATCAACAGGAATTACTTTTGATCGAATACCGTTATTTGTTTGATCAGTAGTAATTACAGCTTTATTACTTTTACTATCCCTA</t>
  </si>
  <si>
    <t>Lucilia</t>
  </si>
  <si>
    <t>Lucilia sp. 1</t>
  </si>
  <si>
    <t>ACTATCATCTAATATTGCACATGGAGGAGCTTCTGTTGATTTAGCTATTTTTTCTCTTCATTTAGCAGGAATCTCATCTATTTTAGGAGCTGTTAATTTTATTACAACCGTTATTAATATACGATCAACAGGAATTTCTTTTGACCGAATACCATTATTTGTTTGATCAGTAGTAATTACAGCTCTATTACTTTTATTATCTCTA</t>
  </si>
  <si>
    <t>Lucilia sp. 2</t>
  </si>
  <si>
    <t>ACTATCATCTAATATTGCACATGGAGGAGCTTCTGTTGATTTAGCTATTTTTTCTCTTCATTTAGCAGGAATTTCATCTATTTTAGGAGCTGTTAATTTTATTACAACTGTTATTAATATACGATCAACAGGAATTACTTTTGATCGAATACCATTATTTGTTTGATCAGTAGTAATTACAGCTCTATTACTTTTATTATCCCGA</t>
  </si>
  <si>
    <t>Lucilia sp. 3</t>
  </si>
  <si>
    <t>ACTATCATCTAATATTGCACATGGAGGAGCTTCTGTTGATTTAGCTATTTTTTCCCTTCATTTAGCAGGAATTTCATCTATTTTAGGAGCTGTTTTTTTTATTACAACTGTTATTAATATTCGATCAACAGGTATTACTTTTGATCGAATACCATTATTTTTTTGATCAGTAGTAATTACAGCTCTATTACTTTTATTATCTTTA</t>
  </si>
  <si>
    <t>ACTATCATCTAATATTGCACATGGAGGAGCTTCTGTTGATTTAACTATTTTTTCCCTTCATTTAGCAGGAATTTCATCTATTTTAGGAGCTGTTAATTTTATTACAACTGTTATTAATATACGATCAACAGGAATTACTTTTGACCGAATACCATTATTTGTTTGATCAGTAGTAATTACAGCTCTATTACTTTTATTATCCTTA</t>
  </si>
  <si>
    <t>Lucilia sp. 4</t>
  </si>
  <si>
    <t>ACTATCATCTAATATTGCACATGGAGGAGCTTCTGTTGATTTAGCTATTTTTTCCCTTCATTTAGCAGGAATTTCATCTATTTTAGGAGCTTTTAATTTTATTACAACTGTTATTAATATACGATCAACAGGAATTACTTTTGACCGAATACCATTATTTGTTTGATCAGTAGTAATTACAGCTCTATTACTTTTACTATCATTA</t>
  </si>
  <si>
    <t>Lucilia sp. 5</t>
  </si>
  <si>
    <t>TTTATCTTCTAATATTGCCCACGGAGGAGCTTCTGTTGACTTAGCTATTTTTTCCCTCCATTTAGCCGGGGTTTCTTCAATTTTAGGAGCTGTAAACTTTATTACTACTGTAATTAATATACGATCCACAGGAATTACGTTTGACCGAATACCATTATTTGTATGATCAGTAGTAATTACGGCTTTATTACTTTTATTATCTTTA</t>
  </si>
  <si>
    <t>Onesia</t>
  </si>
  <si>
    <t>Onesia dispar</t>
  </si>
  <si>
    <t>TCTTTCATCAGGAATCGCTCATAGTGGAGCTTCTGTAGATTTAGCTATTTTTTCATTACATTTAGCAGGAATCTCTTCAATTTTAGGAGCAGTAAATTTTATTACAACAGTTATTAATATACGATCAACCGGAATTACATTTGATCGAATACCTTTATTTGTTTGATCAGTAGTAATCACTGCACTATTATTACTATTATCTTTA</t>
  </si>
  <si>
    <t>Canacidae</t>
  </si>
  <si>
    <t>Tethina</t>
  </si>
  <si>
    <t>Tethina sp.</t>
  </si>
  <si>
    <t>TCTTTCTTCATCTATTGCACACACAGGATCTTCTGTAGATTTTTCTATTTTTTCTTTACATATTGCAGGAATTTCCTCAATTTTAGGAGCAATTAATTTTATTTCAACTATATTAAATATAAAAATTAAATTTTTAAAATTAGATCAAATTTCTTTATTTACTTGATCAGTATTAATTACAGCTGTTTTATTACTTTTATCTTTA</t>
  </si>
  <si>
    <t>Cecidomyiidae</t>
  </si>
  <si>
    <t>Asteromyia</t>
  </si>
  <si>
    <t>Asteromyia sp.</t>
  </si>
  <si>
    <t>TCTTTCTTCAATTATTGCACATACTAGTTCTTCTGTTGATTTATCTATTTTTTCTCTTCACATAGCCGGGATTTCTTCAATTTTGGGGGCAATTAATTTTATTACAACAATAATTAATATACGAATTAAAAATATTAAATTTGATCAAATTTCTTTATTTTCTTGATCAGTGATTATTACTGCTATTTTATTACTTCTATCATTA</t>
  </si>
  <si>
    <t>Cecidomyiidae sp.</t>
  </si>
  <si>
    <t>Cecidomyiidae sp. 1</t>
  </si>
  <si>
    <t>TTTATCATCAATTATTGCTCACACAGGGTCAGCTGTAGATTTTTCAATTTTTTCTCTTCATATTGCTGGTATTTCTTCAATTTTAGGAGCAATTAATTTTATTTCAACAATAATTAATATAAAAATTAAATTTTTAAAATTTAATCAAATTTCTTTATTTGTATGATCTATTTTAATTACTACAATTCTTCTTCTTCTTTCTTTA</t>
  </si>
  <si>
    <t>Cecidomyiidae sp. 10</t>
  </si>
  <si>
    <t>TTTATCTTCAATTATCGCTCATACTGGATCTTCTGTTGATTTTTCAATTTTTTCTTTACATATAGCAGGTATTTCATCAATTTTAGGAGCAATCAATTTTATTTCTACAATATTAAATATAAAAATTAAATTTTTAAAATTTGATCAAATTTCATTATTTGTATGATCAATTTTAATTACAACTATTTTATTATTATTATCTTTA</t>
  </si>
  <si>
    <t>Cecidomyiidae sp. 11</t>
  </si>
  <si>
    <t>TCTTTCTTCTTCAATTGCCCATACTGGATCTTCAGTTGATTTTTCAATTTTTTCTCTTCATATTGCTGGAATTTCTTCAATTTTAGGAGCAATTAATTTTATTTCAACTATATTAAATATAAAAATTAAATATATTAAATTTGATCAAATTTCATTATTTACATGATCAGTATTAATTACTGCAGTTTTACTATTACTTTCTTTA</t>
  </si>
  <si>
    <t>Cecidomyiidae sp. 12</t>
  </si>
  <si>
    <t>TCTTTCTTCATCAATTGCCCATACAGGTTCATCAGTAGATTTTTCAATTTTTTCACTTCATATTGCAGGAATTTCTTCAATTCTAGGAGCAATTAATTTTATTTCTACAATATTAAATATAAAAATTAAATACATTAAATTTGATCAAATTTCATTATTTACTTGATCAGTTTTAATTACTGCTGTATTATTATTATTATCATTA</t>
  </si>
  <si>
    <t>Cecidomyiidae sp. 13</t>
  </si>
  <si>
    <t>CCTATCTTCAGTAATTGCACATACAGGATCAGCAGTAGACTTTTCAATTTTTTCTCTTCATATTGCCGGTATTTCTTCTATTCTAGGAGCTATTAATTTTATTTCTACAATAATTAATATAAAAATCAAATTTTTAAAATTTAATCAAATTTCACTATTTGTTTGATCTATTTTAATTACTACTATTCTTCTTCTTCTATCTTTA</t>
  </si>
  <si>
    <t>Cecidomyiidae sp. 14</t>
  </si>
  <si>
    <t>CTTATCATCATGTATTGCCCATACTGGATCTTCAGTAGATTTTTCTATTTTTTCTCTTCATATTGCTGGAATCTCTTCTATTTTAGGAGCTATTAACTTTATTTCTACAATATTAAATATAAAAATTAAATTTATTAAATTTGATCAAATCTCATTATTTACATGATCTGTATTAATTACTGCTGTTTTACTCCTTTTATCACTA</t>
  </si>
  <si>
    <t>Cecidomyiidae sp. 15</t>
  </si>
  <si>
    <t>CCTTTCATCAATTATTGCTCATACTGGTTCATCAGTAGATTTTTCAATTTTTTCATTACATATTGCTGGAATTTCATCAATTTTAGGAGCAATTAATTTTATTTCTACAATATTAAATATAAAAATTAAATTTTTAAAATTTGACCAAGTTTCTTTATTTGTTTGATCTATTTTAATTACTACTATTTTACTACTATTATCTTTA</t>
  </si>
  <si>
    <t>Cecidomyiidae sp. 16</t>
  </si>
  <si>
    <t>TTTATCTTCAGTTATTGCTCATACAGGTTCTTCAGTTGATTTTTCAATTTTTTCTCTTCATATTGCAGGTATTTCATCAATTTTAGGAGCAATTAATTTTATTTCAACAATAATTAATATAAAAATTAAATTCTTAAAATTTAATCAAATTTCTTTATTTACTTGATCTATTTTAATTACTACAATTTTACTTCTTCTTTCTTTA</t>
  </si>
  <si>
    <t>Cecidomyiidae sp. 17</t>
  </si>
  <si>
    <t>CCTATCATCCATTATTGCTCATACAGGATCAGCTGTAGATTTTTCAATTTTTTCTCTTCATATTGCCGGTATTTCTTCAATTCTAGGATCAATTAATTTTATTTCAACAATAATAAACATAAAAATTAAATTTTTAAAATTTAATCAAATTTCTTTATTTGTATGATCTATTTTAATTACTACAATTCTTCTTCTTCTTTCTTTA</t>
  </si>
  <si>
    <t>Cecidomyiidae sp. 18</t>
  </si>
  <si>
    <t>TTTATCATCAGTTATTGCACATACAGGATCATCAGTAGATTTTTCAATTTTTTCTCTTCATATTGCTGGAATCTCTTCAATTTTAGGAGCTATTAATTTTATTTCTACAATAATAAATATAAAAATTAAATTCTTAAAATTTAATCAAATTTCTTTATTTGTATGATCTATTTTAATTACTACTATTTTACTTTTACTCTCTTTA</t>
  </si>
  <si>
    <t>Cecidomyiidae sp. 19</t>
  </si>
  <si>
    <t>ACTATCATCAATTATCGCTCATACAGGAACTTCTGTAGATTTATCAATTTTTTCTCTTCATATAGCAGGTATTTCTTCAATTTTAGGCGCAATTAATTTCATTACAACAATAATTAACATACGAATTAAAAACATTAAATTAGAACAAATCCCCCTATTTGTCTGATCAGTTATTATTACTGCAGTATTACTTTTATTATCTCTC</t>
  </si>
  <si>
    <t>Cecidomyiidae sp. 2</t>
  </si>
  <si>
    <t>TCTTTCTTCATCAATTGCTCATACAGGATCATCAGTAGATTTCTCTATTTTTTCTCTTCATATTGCTGGAATTTCATCTATTTTAGGAGCAATTAATTTTATTTCTACTATATTAAATATAAAAATTAAATATATTAAATTTGATCAAATTTCATTATTTACTTGATCAGTATTAATTACTGCTGTATTATTATTACTTTCATTA</t>
  </si>
  <si>
    <t>Cecidomyiidae sp. 20</t>
  </si>
  <si>
    <t>CCTTTCTTCATCAATTGCTCATACAGGTTCATCAGTTGATTTTTCTATTTTTTCTCTACATATTGCAGGAATTTCATCAATTTTAGGAGCAATTAATTTTATTTCTACAATATTAAATATAAAAATTAAATATATTAAATTTGATCAAATTTCTTTATTCACTTGATCAGTATTAATTACTGCTGTATTATTATTATTATCATTA</t>
  </si>
  <si>
    <t>Cecidomyiidae sp. 22</t>
  </si>
  <si>
    <t>CTTATCTTCATCAATTGCACATACTGGATCTTCAGTAGATTTTTCTATTTTTTCTCTTCATATTGCTGGAATTTCTTCAATTTTAGGAGCTATTAATTTTATTTCTACAATATTAAATATAAAAATTAAATTTATTAAATTTGATCAAATTTCTTTATTTACTTGATCAGTATTAATTACAGCTGTATTATTATTATTATCATTA</t>
  </si>
  <si>
    <t>Cecidomyiidae sp. 23</t>
  </si>
  <si>
    <t>TCTTTCTTCTTCAATTGCCCATACTGGATCATCAGTAGATTTTTCAATTTTTTCATTACATATTGCAGGAATTTCATCAATTTTAGGAGCTATTAATTTTATTTCAACAATATTAAATATAAAAATTAAATATATTAAATTTGATCAAATTTCTTTATTTACCTGATCAGTATTAATTACTGCCGTATTATTACTTTTATCATTA</t>
  </si>
  <si>
    <t>Cecidomyiidae sp. 24</t>
  </si>
  <si>
    <t>ACTATCATCAACAATTGCACATACAGGATCTTCTGTAGATTTTTCAATTTTTTCATTACATATTGCAGGAATTTCATCAATTTTAGGAGCAATTAATTTTATTTCAACAATATTTAATATAAAAATTAAATTTTTAAAATTTGATCAAATTTCATTATTTACTTGATCAGTATTAATTACTGCATTTTTATTATTATTATCATTA</t>
  </si>
  <si>
    <t>Cecidomyiidae sp. 25</t>
  </si>
  <si>
    <t>TCTTTCTTCATCAATTGCTCATACAGGATCATCCGTTGATTTTTCTATTTTTTCTTTACATATTGCAGGGATTTCATCAATTTTAGGGGCAATTAATTTTATTTCTACAATATTAAATATAAAAATTAAATATATTAAATTTGATCAAATTTCTTTATTTACCTGATCAGTATTAATTACTGCTGTTTTATTATTATTATCATTA</t>
  </si>
  <si>
    <t>Cecidomyiidae sp. 27</t>
  </si>
  <si>
    <t>TCTATCATCTATTATCGCTCACACCGGATCTTCCGTTGACTTTTCTATTTTTTCTTTACATATCGCAGGTATTTCATCAATTTTAGGAGCTATTAATTTTATTTCAACAATATTAAATATAAAAATTAAATTTTTAAAATTTGATCAAATTTCATTATTTATCTGATCAATTTTAATTACTACTATTATATTACTTTTATCATTA</t>
  </si>
  <si>
    <t>Cecidomyiidae sp. 28</t>
  </si>
  <si>
    <t>TCTTTCATCAATAATTGCTCACACAGGATCATCAGTAGATTTTTCAATTTTTTCTCTTCATATTGCAGGAATTTCATCAATTTTAGGTGCTATTAATTTTATTTCAACAATAATAAATATAAAAATTAAATTTTTAAAATTTAATCAAATTTCTCTATTTACATGATCAATTTTAATTACAACAATTCTTTTATTACTTTCTCTT</t>
  </si>
  <si>
    <t>Cecidomyiidae sp. 29</t>
  </si>
  <si>
    <t>ACTTTCTTCAGTAATTGCTCATACTGGATCTGCTGTAGATTTTTCAATTTTTTCTTTACACATTGCTGGAATTTCATCAATTTTAGGCGCAATTAATTTTATTTCAACAATAATTAATATAAAAATTAAATTTTTAAAATTTAATCAAATTTCTTTATTTGTTTGATCTATTATAATTACTACAATTTTACTATTATTATCATTA</t>
  </si>
  <si>
    <t>Cecidomyiidae sp. 3</t>
  </si>
  <si>
    <t>TCTATCATCTATTATTGCTCATACAGGGTCTTCAGTAGATTTTTCTATTTTTTCATTACATATTGCAGGTATTTCATCAATCTTAGGAGCTATTAATTTTATTTCGACTATGTTAAATATAAAAATTAAATTTTTAAAATTTGATCAAATTTCTTTATTTATTTGATCAATTTTAATCACTACAATTTTATTACTTTTATCTTTA</t>
  </si>
  <si>
    <t>Cecidomyiidae sp. 30</t>
  </si>
  <si>
    <t>CTTATCATCTATCATTGCCCATACAAGATCAGCTGTAGATTTTTCAATTTTTTCTCTTCATATTGCTGGTATTTCTTCAATTTTAGGAGCAATTAACTTCATTTCAACAATAATTAACATAAAAATTAAATTTTTAAAATTTAATCAAATTTCTCTATTTGTTTGATCTATTTTAATTACTACAATCCTTCTTCTTCTTTCTTTA</t>
  </si>
  <si>
    <t>Cecidomyiidae sp. 31</t>
  </si>
  <si>
    <t>TCTTTCATCAATTATTGCACATACAGGATCTTCTGTAGATTTTTCAATTTTTTCACTTCATATTGCAGGTATTTCATCTATTTTAGGAGCAATTAACTTTATTTCTACAATATTAAATATAAAAATCAAATTTTTAAAATTTGATCAAGTTTCTTTATTTGTATGATCTATTTTAATTACTACTATTCTTTTATTATTATCATTA</t>
  </si>
  <si>
    <t>Cecidomyiidae sp. 4</t>
  </si>
  <si>
    <t>CTTATCTTCAGTAATTGCTCACACAGGATCTTCAGTTGATTTTTCAATTTTTTCTCTTCATATTGCGGGTATTTCATCAATTTTAGGAGCAATTAATTTTATTTCAACAATAATAAATATAAAAATTAAATTCCTAAAATTTAATCAAATTTCTTTATTTACATGATCAATTTTAATTACAACAATTCTTTTACTTCTTTCTTTA</t>
  </si>
  <si>
    <t>Cecidomyiidae sp. 5</t>
  </si>
  <si>
    <t>TCTATCTTCAATTATTGCTCACACAGGATCAGCTGTTGATTTTTCAATTTTTTCTATTCATATTGCAGGAATTTCTTCAATTTTAGGAGCTATTAATTTTATTTCAACAATAATTAATATAAAAATTAAATTTTTAAAATTTAATCAAATTTCATTATTTGTTTGATCAATTTTAATTACTACTATTCTTCTTCTTTTATCTTTA</t>
  </si>
  <si>
    <t>Cecidomyiidae sp. 6</t>
  </si>
  <si>
    <t>TCTATCTTCTTCTATTGCTCATACAGGATCATCAGTAGATTTTTCAATTTTTTCATTACATATTGCAGGGATTTCATCAATTTTAGGAGCTATTAATTTTATTTCTACTATACTTAATATAAAAATTAAATATATTAAATTTGATCAAATTTCATTATTTACTTGATCAGTTTTAATTACTGCAGTTCTTTTACTTTTATCATTA</t>
  </si>
  <si>
    <t>Cecidomyiidae sp. 7</t>
  </si>
  <si>
    <t>TCTTTCTTCTTCAATTGCTCATACAGGATCATCAGTAGATTTTTCAATTTTTTCATTACATATTGCAGGAATTTCATCAATTTTAGGAGCTATTAATTTTATTTCAACAATATTAAATATAAAAATTAAATATATTAAATTTGATCAAATTTCATTATTTACTTGATCAGTTTTAATTACTGCAGTACTTTTACTTTTATCATTA</t>
  </si>
  <si>
    <t>Cecidomyiidae sp. 8</t>
  </si>
  <si>
    <t>TCTTTCATCAATTATTGCTCATACAGGATCATCAGTTGATTTTTCTATTTTTTCATTACATATAGCTGGAATTTCATCAATTTTAGGAGCTATTAATTTTATTTCTACAATATTAAATATAAAAATTAAATTCTTAAAATTTGACCAAATTTCCTTATTTGTTTGATCAATTTTAATTACTACTATTTTATTACTTCTTTCATTA</t>
  </si>
  <si>
    <t>Cecidomyiidae sp. 9</t>
  </si>
  <si>
    <t>ACTTTCATCAATTATTGCTCATACTGGATCTTCTGTAGATTTTTCTATTTTTTCATTACATATTGCAGGAATTTCATCAATTTTAGGAGCAATTAATTTTATCTCTACTATATTAAATATAAAAATTAAATTTTTAAAATTTGATCAAATTTCTTTATTTATTTGATCAATTTTAATTACTACTGTATTATTGTTATTATCTTTG</t>
  </si>
  <si>
    <t>Cecidomyiidae sp. MG128519.1</t>
  </si>
  <si>
    <t>TCTTTCATCAATTATTGCTCATACTGGATCAGCAGTAGATTTTTCAATTTTTTCTCTTCATATTGCAGGAATTTCATCAATTTTAGGAGCAATTAATTTTATTTCTACAATAATTAATATAAAAATTAAATTTTTAAAATTTAATCAAATTTCATTATTTGTTTGATCTATTTTAATTACTACAATTCTTTTATTACTTTCATTG</t>
  </si>
  <si>
    <t>Cecidomyiidae sp. nr JF872500.1</t>
  </si>
  <si>
    <t>TCTATCATCAACAATTGCACATACAGGGTCATCAGTTGATTTTTCAATTTTTTCATTACATATTGCAGGTATTTCATCAATTTTAGGAGCTATTAATTTTATTTCAACAATATTTAATATAAAAATTAAATTTTTAAAATTTGATCAAATTTCTTTATTTACTTGATCAGTATTAATTACTGCATTTTTATTATTATTATCATTA</t>
  </si>
  <si>
    <t>Suaediola</t>
  </si>
  <si>
    <t>Suaediola sp.</t>
  </si>
  <si>
    <t>TTTATCAGCAAACGTATCCCACGCTGGGGCTTCAGTTGATTTAGCTATTTTTTCTTTGCATTTGGCCGGTATCTCTTCAATTTTAGGAGCAGTAAATTTTATTACTACTATTATTAATATACGATCTAATGGAATTACTTTCGACCGAATACCTTTATTTGTATGATCAGTATTAATTACTGCCATTTTATTACTTTTATCTTTA</t>
  </si>
  <si>
    <t>Ceratopogonidae</t>
  </si>
  <si>
    <t>Ceratopogonidae sp.</t>
  </si>
  <si>
    <t>Ceratopogonidae sp. 1</t>
  </si>
  <si>
    <t>ACTTGCTGCTAATGTTTCTCATGCAGGAGCTTCTGTAGATTTAGCAATTTTTTCTTTACATTTAGCTGGTATTTCATCAATTCTTGGAGCTGTAAATTTTATTACAACAATTATTAATATACGATCTACAGGAATTACTTTTGATCGAATACCTTTATTTGTTTGATCTGTATTTATTACAGCAATTTTACTTTTACTTTCCCTT</t>
  </si>
  <si>
    <t>Ceratopogonidae sp. 2</t>
  </si>
  <si>
    <t>ATTAGCTAGTAATATCGCTCATAGAGGAGCCTCTGTTGATTTAGCAATTTTCTCCCTTCATCTAGCTGGAATCTCTTCTATTTTAGGAGCAGTAAATTTTATTACAACAATTATTAATATACGATCAAAAGGAATTACATTCGACCGTATACCGTTATTTGTATGATCAGTATTAATTACTGCTATCTTATTACTTCTCTCACTA</t>
  </si>
  <si>
    <t>Ceratopogonidae sp. 3</t>
  </si>
  <si>
    <t>TTTATCAGCAAATATTGCACATGCTGGAGCATCTGTAGATTTGGCTATTTTTTCTCTTCATTTAGCCGGGATCTCATCAATCTTAGGGGCAGTTAATTTTATTACTACAATTATTAATATACGATCAAATGGTATTACCTTTGACCGAATACCTCTATTTGTTTGATCTGTTCTTATTACAGCTATTTTATTGCTTCTTTCACTA</t>
  </si>
  <si>
    <t>Ceratopogonidae sp. 4</t>
  </si>
  <si>
    <t>CCTTTCTTCAGCTATTGCCCACAGAGGAGCATCAGTTGATTTAGCTATTTTTTCTCTTCATTTAGCGGGAGTATCTTCAATTTTAGGTTCTGTAAATTTTATTACCACAGTAATTAATATACGAGCTAATGGAATTACTTTAGATCGAATACCTTTATTTGTATGATCTGTAGTAATTACAACAGTTTTACTTCTTTTATCTTTA</t>
  </si>
  <si>
    <t>Chironomidae</t>
  </si>
  <si>
    <t>Chironomidae sp.</t>
  </si>
  <si>
    <t>Chironomidae sp. 1</t>
  </si>
  <si>
    <t>ATTATCAGCAGCTATTGCTCATAGAGGGGCATCTGTTGATCTTGCTATTTTTTCACTTCATTTAGCGGGAGTATCATCTATTCTTGGATCAGTAAATTTTATTACTACAGTAATTAATATACGAGCAAATGGAATTACTCTTGATCGAATACCTTTATTTGTTTGATCTGTTGTAATTACAACAGTTCTTCTTCTTCTTTCTCTG</t>
  </si>
  <si>
    <t>Chironomidae sp. 2</t>
  </si>
  <si>
    <t>TTTATCCTCAAGAATTGCTCATAGTGGGGCTTCTGTAGATTTAGCTATTTTTTCTTTACATCTTGCCGGAATTTCTTCTATTTTAGGGTCTGTAAATTTTATCACAACAGCTATTAATATGCGAGCTAATGGGATTACATTAGATCGAATACCTCTATTTGTATGATCAGTAATTATTACCACAATTCTCCTTTTATTGTCTCTC</t>
  </si>
  <si>
    <t>Chironomidae sp. 3</t>
  </si>
  <si>
    <t>CCTATCTTCAAGAATTGCTCACAGAGGAGCTTCAGTTGATTTAGCAATTTTTTCTTTACATTTAGCAGGAATTTCATCAATTTTAGGTTCAGTAAATTTTATTACTACAGCAATTAATATGCGATCTAAGGGAATTACATTAGATCGAATACCTTTATTTGTATGATCTGTAATTATTACGACTATTCTTCTTCTTTTATCTCTT</t>
  </si>
  <si>
    <t>Chironomidae sp. 4</t>
  </si>
  <si>
    <t>TCTTTCAGCAAGAATCGCTCATGCAGGGGCTTCAGTTGACCTAACTATTTTTTCTTTACATTTAGCTGGAATTTCATCTATTTTAGGGGCAGTAAACTTTATCACTACAGTAATTAATATACGATCTAATGGGCTAACTTTAGAACGAATACCTTTATTTGTTTGATCAGTTTTTATTACAGCAATTTTATTATTACTATCACTT</t>
  </si>
  <si>
    <t>Chironomidae sp. KR757231.1</t>
  </si>
  <si>
    <t>TTTATCATCAAGAATTGCCCACGCAGGATCTTCAGTTGATTTAGCAATTTTTTCTCTTCATTTAGCAGGAATTTCTTCAATTTTAGGAGCAGTAAATTTTATTACTACAGTAATTAATATACGATCAATAGGAATTACTTTAGATCGAATACCTTTATTTGTATGATCAGTTTTTATTACTGCTATTCTTTTACTTCTTTCTTTA</t>
  </si>
  <si>
    <t>Chironomidae sp. MG142680.1</t>
  </si>
  <si>
    <t>ACTTTCTGCGGCAATTGCTCATAGTGGGGCTTCTGTAGATTTAGCTATTTTTTCTTTACATTTAGCCGGAGTATCATCAATTTTAGGTTCAGTAAATTTTATTACTACAGTTATTAATATACGAGCTAATGGAATTACTCTCGATCGAATACCTCTTTTTGTTTGATCAGTAGTAATTACTACTGTTCTCCTATTGCTTTCTTTA</t>
  </si>
  <si>
    <t>Chironomus</t>
  </si>
  <si>
    <t>Chironomus circumdatus</t>
  </si>
  <si>
    <t>TCTTTCTGCAGCTATTGCACATAGAGGGGCTTCAGTAGACTTAGCTATTTTTTCTTTACATTTAGCAGGTGTTTCTTCAATTCTAGGTTCTGTAAATTTTATTACAACAGTTATTAATATACGAGCAAATGGAATTACTTTAGATCGAATACCTTTATTTGTTTGATCTGTTGTTATTACAACAGTTCTTTTATTATTATCTCTC</t>
  </si>
  <si>
    <t>Chironomus cloacalis</t>
  </si>
  <si>
    <t>CTTATCTGCTGCTATTGCTCATAGTGGGGCCTCAGTCGACTTAGCAATTTTCTCATTACATTTAGCAGGTGTTTCTTCTATTCTCGGTTCAGTAAATTTTATTACTACAGTAATTAATATGCGGGCAAACGGAATTACTTTAGATCGAATACCCCTATTTGTTTGATCTGTGGTTATTACTACTGTTCTTCTCCTTCTGTCGCTT</t>
  </si>
  <si>
    <t>Chironomus duplex</t>
  </si>
  <si>
    <t>TCTTTCCGCAGCTATTGCTCATAGTGGGGCTTCAGTAGACTTAGCTATTTTTTCTCTTCATTTAGCAGGAGTATCTTCTATTCTTGGTTCAGTAAATTTTATTACTACAGTAATTAATATACGAGCTAATGGTATTACTCTTGATCGAATACCTTTATTTGTATGATCAGTTGTAATTACAACTGTTCTTCTTCTTTTATCTTTA</t>
  </si>
  <si>
    <t>Chironomus tepperi</t>
  </si>
  <si>
    <t>TTTATCTTCTGCAATTGCCCACAGAGGGGCTTCTGTTGATTTAGCTATTTTCTCTTTACATTTAGCAGGGGTTTCTTCAATTTTAGGTTCTGTAAATTTTATTACAACAGTAATTAATATACGAGCTAATGGTATTACTTTAGACCGAATACCTTTATTTGTGTGATCAGTTGTAATTACAACTGTTTTATTACTTCTTTCACTT</t>
  </si>
  <si>
    <t>Cladopelma</t>
  </si>
  <si>
    <t>Cladopelma sp. AY752683.1</t>
  </si>
  <si>
    <t>TCTTTCTTCTAATATTGCTCACAGAGGGGCTTCTGTAGACCTAGCAATTTTTTCATTACATTTAGCAGGTATCTCTTCAATTTTAGGGTCAGTAAATTTTATTACAACAGCTATTAACATACGAAGAAATGGAATTACTTTAGACCGAATACCTTTATTTGTATGATCAGTAGTAATTACAACTATTCTTTTACTTTTATCTTTA</t>
  </si>
  <si>
    <t>Cladotanytarsus</t>
  </si>
  <si>
    <t>Cladotanytarsus australomancus</t>
  </si>
  <si>
    <t>TCTTTCTTCTAATATTGCTCATAGAGGAGCTTCTGTTGATTTAGCAATTTTTTCTTTACATTTAGCTGGAATTTCATCAATTTTGGGTTCTGTAAATTTTATTACAACAGCTATTAATATACGAAGAAATGGAATTTCTTTAGATCGAATACCATTATTTGTCTGATCAGTTGTAATTACAACTATTTTACTTTTATTATCTTTA</t>
  </si>
  <si>
    <t>Cladotanytarsus sp. DQ393877.1</t>
  </si>
  <si>
    <t>TTTATCCTCAACTATTGCTCATAGAGGGGCTTCTGTTGATTTAGCTATTTTCTCTTTACACTTAGCAGGAGTTTCTTCAATTTTAGGATCCGTAAATTTTATTACTACTGTAATTAATATACGAGCTAATGGGATTACTTTAGACCGAATACCATTATTTGTGTGATCAGTAGTAATTACTACTGTATTACTTTTATTATCACTT</t>
  </si>
  <si>
    <t>Cryptochironomus</t>
  </si>
  <si>
    <t>Cryptochironomus sp. KJ946712.1</t>
  </si>
  <si>
    <t>CCTATCCTCAGCAATTGCCCATAGAGGAGCATCTGTTGATTTAGCAATCTTTTCTCTTCATTTAGCGGGGGTATCTTCTATTTTAGGATCTGTAAATTTTATTACCACAGTAATTAATATGCGAGCAAATGGAATTACTTTAGACCGAATACCTTTATTTGTTTGATCTGTTGTAATTACAACAGTTCTACTTTTACTATCTTTA</t>
  </si>
  <si>
    <t>Dicrotendipes</t>
  </si>
  <si>
    <t>Dicrotendipes sp. KC750420.1</t>
  </si>
  <si>
    <t>GCTTTCTTCCGCTATTGCCCATAGAGGGGCCTCTGTTGACCTAGCTATTTTTTCTCTACACTTAGCAGGAGTATCATCAATTTTAGGTTCTGTAAATTTTATTACAACAGTAATTAATATACGTGCAAATGGTATTACATTAGACCGAATGCCACTATTTGTTTGATCTGTTGTAATTACAACAGTTTTATTACTATTATCTTTA</t>
  </si>
  <si>
    <t>Parachironomus</t>
  </si>
  <si>
    <t>Parachironomus delinificus</t>
  </si>
  <si>
    <t>TCTTTCTTCCAGAATTGCCCATGCCGGTGCTTCAGTAGATTTAGCAATCTTTTCTCTTCATTTAGCTGGTATTTCTTCTATTTTAGGAGCTGTAAATTTCATTACTACAATTATTAATATGCGTTCTGAAGGGATCTCTTTTGACCGAATACCTTTATTTGTGTGGTCAGTTTTAATTACTGCAATTCTTCTACTCTTATCATTA</t>
  </si>
  <si>
    <t>Paralimnophyes</t>
  </si>
  <si>
    <t>Paralimnophyes sp. KC750464.1</t>
  </si>
  <si>
    <t>TCTATCATCTAGAATTGCTCATAGAGGGGCTTCTGTAGATCTTGCTATTTTTTCTTTACATCTGGCAGGAATTTCTTCAATTTTAGGGTCAGTAAATTTTATTACAACCGCAATTAATATACGCTCAAATGGTATTACCTTAGATCGTATACCATTATTTGTCTGATCTGTAATTATTACAACAATTTTACTTCTTTTATCCCTA</t>
  </si>
  <si>
    <t>Paratanytarsus</t>
  </si>
  <si>
    <t>Paratanytarsus grimmii</t>
  </si>
  <si>
    <t>CCTTTCTTCAGGTATTGCTCATGCAGGAGCCTCAGTTGACTTAGCTATTTTTTCTTTACATTTAGCTGGAATTTCTTCTATCTTAGGAGCTGTAAATTTTATTACTACTGTTATTAATATACGTTCAGAAGGAATCACCTTAGACCGAATGCCTTTATTTGTTTGGTCTGTTGTAATTACTGCTGTTTTATTACTACTATCTTTG</t>
  </si>
  <si>
    <t>Paratrichocladius</t>
  </si>
  <si>
    <t>Paratrichocladius australiensis</t>
  </si>
  <si>
    <t>TTTATCAGCAAGAATTGCACATAGAGGAGCCTCAGTAGATCTTGCTATTTTCTCTCTTCATCTCGCAGGAGTTTCATCCATTCTAGGATCAGTAAATTTTATTACAACAGTAATTAATATGCGATCAAGAGGGATTACCCTAGACCGAATACCATTATTTGTCTGATCTATTGTTATTACTACAGTTCTACTTCTTCTTTCATTA</t>
  </si>
  <si>
    <t>Polypedilum</t>
  </si>
  <si>
    <t>Polypedilum nubifer</t>
  </si>
  <si>
    <t>TTTAGCATCTGGGATTGCACATGCTGGAGCCTCAGTTGATTTAGCTATTTTTTCATTACACTTAGCAGGTGTCTCATCAATTTTAGGTGCAGTAAATTTTATTACAACAGTAATTAATATACGATCAAACGGGATTACATTAGATCGAATACCTTTATTTGTTTGATCAGTAATTATTACTGCTATTTTATTACTATTATCTTTA</t>
  </si>
  <si>
    <t>Procladius</t>
  </si>
  <si>
    <t>Procladius paludicola</t>
  </si>
  <si>
    <t>CTTAGCATCAGGAATTGCACATGCTGGAGCATCGGTTGATTTAGCTATTTTTTCACTACATCTAGCAGGTATTTCATCAATTTTAGGAGCAGTAAACTTTATTACAACAGTAATTAATATACGATCAAATGGAATTACATTAGATCGAATACCTTTATTTGTTTGATCAGTAATTATTACTGCTATTCTATTACTACTATCTTTA</t>
  </si>
  <si>
    <t>Procladius sp. 1</t>
  </si>
  <si>
    <t>TTTAGCGTCTGGAATTGCACATGCTGGGGCTTCAGTTGATTTAGCTATTTTTTCATTACATTTAGCCGGTGTCTCATCAATTTTAGGTGCAGTAAATTTTATTACAACAGTAATTAATATACGATCAAACGGAATTACATTAGATCGAATACCTTTATTTGTTTGATCAGTGATTATTACCGCTGTTTTATTACTATTATCTTTA</t>
  </si>
  <si>
    <t>Procladius sp. 2</t>
  </si>
  <si>
    <t>TTTAGCATCTGGAATCGCACACGCTGGGGCCTCAGTTGATTTAGCTATTTTTTCATTACATTTAGCCGGTGTATCCTCAATTTTAGGTGCAGTAAATTTTATTACAACAGTAATTAATATACGATCAAACGGAATTACATTAGATCGAATACCTTTATTTGTTTGATCAGTAATTATTACTGCTATTTTATTACTATTATCTTTA</t>
  </si>
  <si>
    <t>Procladius sp. MW283770.1</t>
  </si>
  <si>
    <t>TCTTGCATCTGGAATTGCCCATGCAGGAGCCTCTGTTGATTTAGCAATTTTTTCTTTACATCTCGCAGGTGTTTCTTCTATTTTAGGAGCTGTAAATTTTATTACCACAGTAATTAATATACGATCAAATGGAATTACTTTAGATCGAATACCATTATTTGTCTGATCAGTAGTAATTACTGCAGTATTATTACTTTTATCTTTA</t>
  </si>
  <si>
    <t>Procladius villosimanus</t>
  </si>
  <si>
    <t>TTTATCAGCTAGAATTGCCCATAGAGGAAGTTCAGTAGATTTAGCAATTTTTTCACTTCATTTAGCAGGGATTTCATCAATTTTAGGTTCTGTAAATTTTATTACAACAGCAATTAATATACGATCTAATGGAATTACTTTAGATCGAATACCTTTATTTGTTTGATCTGTAATTATTACAACAATTCTTCTTCTTCTTTCACTT</t>
  </si>
  <si>
    <t>Tanytarsus</t>
  </si>
  <si>
    <t>Tanytarsus bispinosus</t>
  </si>
  <si>
    <t>TTTATCATCCAGAATTGCTCATAGAGGAGCTTCTGTAGACCTAGCCATTTTTTCTCTTCATTTAGCTGGAGTCTCTTCAATCTTAGGATCAGTAAATTTTATTACTACAGCTATTAACATACGATCAAACGGAATTACCCTTGATCGAATACCTTTATTTGTCTGATCTGTTGTAATTACAACAATTTTATTGTTACTTTCACTT</t>
  </si>
  <si>
    <t>Tanytarsus fuscithorax</t>
  </si>
  <si>
    <t>TTTATCATCTAGAATTGCTCATAGAGGAGCCTCTGTTGATTTAGCTATTTTTTCTTTACATTTAGCAGGTATTTCCTCAATTTTAGGATCAGTAAATTTTATTACAACAGCTATTAATATACGATCTAATGGGATTACTTTAGATCGAATACCATTATTTGTTTGATCCGTTATCATTACAACCATTTTACTTTTACTTTCTTTA</t>
  </si>
  <si>
    <t>Tanytarsus semibarbitarsus</t>
  </si>
  <si>
    <t>CCTTTCATCAATTATTGCTCATGGAGGAGCTTCAGTTGATTTAGCTATTTTTTCATTACATTTAGCTGGAGTATCTTCTATTTTAGGAGCAGTAAATTTTATTACTACAGTAATTAATATACGATCAGCAGGTATTACCTTCGATCAAATACCCTTATTTGTTTGATCAGTAGTAATTACTGCTTTATTATTACTTTTATCTCTT</t>
  </si>
  <si>
    <t>Chironomidae sp. 5</t>
  </si>
  <si>
    <t>ATTATCTTCAATTATCGCTCATGGAGGAGCTTCTGTTGATTTAGCAATTTTCTCACTTCATTTAGCAGGAGTATCATCTATTTTAGGAGCTGTAAATTTTATTACAACTGTAATTAATATACGAGCTACTGGAATTACTTTTGATCGAATACCATTATTTGTCTGATCAGTAGTAATTACTGCTTTATTGTTATTATTATCATTA</t>
  </si>
  <si>
    <t>Chloropidae</t>
  </si>
  <si>
    <t>Chloropidae sp.</t>
  </si>
  <si>
    <t>Chloropidae sp. 1</t>
  </si>
  <si>
    <t>ATTATCATCTATTATCGCTCATGGTGGAGCTTCTGTTGATTTAGCTATTTTTTCATTACATTTAGCAGGAGTATCTTCAATTTTAGGGGCTGTAAATTTCATTACAACAGTAATTAATATGCGATCAACAGGAATTACATTTGATCGAATACCATTATTTGTTTGATCAGTAGTAATTACAGCTTTACTATTATTATTATCACTA</t>
  </si>
  <si>
    <t>Chloropidae sp. 10</t>
  </si>
  <si>
    <t>TCTTTCATCTATTATTGCCCATGGAGGAGCTTCTGTTGATTTAGCAATTTTTTCTTTACATTTAGCAGGGGTGTCATCTATTCTAGGAGCAGTAAATTTTATTACAACAGTAATTAATATACGATCAACAGGAATTACTTTTGATCGAATACCTTTATTTGTTTGATCAGTTGTAATTACTGCTTTATTATTATTATTATCTTTA</t>
  </si>
  <si>
    <t>Chloropidae sp. 11</t>
  </si>
  <si>
    <t>CCTTTCTTCTATTATTGCTCATGGAGGAGCTTCAGTTGATTTAGCTATTTTTTCATTACATTTAGCTGGAGTATCCTCAATTTTAGGAGCAGTAAATTTTATTACTACAGTAATTAATATACGATCAACAGGAATTACATTTGATCGAATACCTTTATTTGTTTGATCAGTTGTAATTACTGCTTTATTACTTCTTCTTTCACTT</t>
  </si>
  <si>
    <t>Chloropidae sp. 2</t>
  </si>
  <si>
    <t>TTTATCTTCAATTATTGCTCATGGAGGAGCTTCAGTTGATTTAGCAATTTTTTCACTTCATTTAGCCGGAGTTTCTTCAATTTTAGGAGCTGTAAATTTTATTACAACTGTAATTAATATACGAGCAACAGGAATTACTTTTGATCGAATACCATTATTTGTTTGATCAGTAGTAATTACTGCTTTACTATTACTATTGTCATTA</t>
  </si>
  <si>
    <t>Chloropidae sp. 3</t>
  </si>
  <si>
    <t>ACTTTCCTCAATTATTGCTCATGGAGGAGCTTCAGTTGATTTAGCAATTTTTTCACTCCACTTAGCAGGAGTCTCTTCAATTTTAGGAGCAGTTAATTTTATTACTACAGTAATTAATATGCGAGCTACAGGAATTACATTTGATCGAATACCTTTATTTGTATGATCAGTAGTAATTACTGCTTTATTACTTTTATTATCATTA</t>
  </si>
  <si>
    <t>Chloropidae sp. 4</t>
  </si>
  <si>
    <t>GTTATCTTCAATTATTGCTCATGGAGGAGCTTCAGTTGATTTAGCAATTTTCTCACTTCATTTAGCTGGAGTATCATCAATTTTAGGAGCTGTAAATTTTATTACAACTGTAATTAATATACGAGCAACAGGAATTACCTTTGATCGAATACCATTATTTGTTTGATCAGTAGTAATTACTGCATTATTATTATTATTATCATTA</t>
  </si>
  <si>
    <t>Chloropidae sp. 5</t>
  </si>
  <si>
    <t>TCTTTCATCTATTATTGCTCATGGAGGAGCTTCAGTTGATTTAGCTATTTTTTCTCTTCATTTAGCTGGAGCATCTTCTATTTTAGGAGCAGTAAATTTTATTACTACAGTAATTAATATACGATCAACAGGTATCACATTTGATCGAATACCTTTATTTGTATGATCAGTAGTAATTACTGCATTATTATTGTTATTATCATTA</t>
  </si>
  <si>
    <t>Chloropidae sp. 6</t>
  </si>
  <si>
    <t>ATTATCATCTAACATTGCTCATGGAGGAGCCTCTGTTGATTTAGCTATTTTTTCTCTTCATTTAGCGGGAGTATCTTCTATTTTAGGGGCTGTAAATTTTATTACAACAGTTATTAATATACGATCAACAGGAATTACTTTTGACCGAATACCATTATTTGTATGATCAGTAGTAATTACAGCTTTATTGTTATTACTTTCACTA</t>
  </si>
  <si>
    <t>Chloropidae sp. 7</t>
  </si>
  <si>
    <t>TTTGTCATCTATTATTGCTCATGGAGGAGCTTCAGTTGATTTAGCTATTTTTTCATTACATCTAGCTGGAGTATCTTCTATTTTAGGAGCAGTAAATTTTATTACTACAGTTATTAATATACGATCAACTGGAATTACATTTGACCGAATACCTTTATTTGTGTGATCAGTAGTAATTACTGCCTTATTATTACTACTATCATTA</t>
  </si>
  <si>
    <t>Chloropidae sp. 8</t>
  </si>
  <si>
    <t>ATTATCATCAGTTATTGCTCATGGAGGAGCTTCGGTTGATTTAGGTATGTTTTCACTACATTTAGCAGGAGTATCATCTATTCTAGGAGCTGTAAATTTTATGACTACAGTAATTAATATACGATCAAGTGGAATTACATTTGATCGAATACCTTTAGTTGTATGATCTGTAGCAATTACAGCATTATTACTACTATTATCTTTA</t>
  </si>
  <si>
    <t>Chloropidae sp. 9</t>
  </si>
  <si>
    <t>TTTATCATCTATTATTGCTCATGGAGGAGCTTCAGTTGATTTAGCTATTTTTTCATTACATTTAGCTGGAGTATCATCAATTCTAGGAGCAGTAAATTTTATTACTACAGTTATTAATATACGATCAACAGGAATTACTTTTGATCGAATACCATTATTTGTTTGATCAGTAGTAATTACCGCTTTATTATTATTATTATCACTA</t>
  </si>
  <si>
    <t>Chloropidae sp. nr OM601347.1</t>
  </si>
  <si>
    <t>ACTTTCTTCTATTATTGCTCACGGAGGAGCTTCAGTTGATTTAGCAATTTTTTCATTACATTTAGCTGGAGTATCGTCAATTTTAGGAGCTGTAAATTTTATTACTACAGTAATTAATATACGATCTACAGGAATCACATTTGATCGAATACCATTATTTGTTTGATCAGTAGTAATTACAGCTTTATTATTACTTCTTTCTTTA</t>
  </si>
  <si>
    <t>Cloropidae sp.</t>
  </si>
  <si>
    <t>Cloropidae sp. nr KY831280.1</t>
  </si>
  <si>
    <t>CCTTTCATCAATTATTGCTCATGGAGGAGCTTCAGTTGATTTAGCTATTTTTTCATTACATTTAGCTGGAGTATCTTCTATTTTAGGAGCAGTAAATTTTATTACTACAGTAATTAATATACGATCAGCAGGTATTACCTTTGATCGAATACCCTTATTTGTTTGATCAGTAGTAATTACTGCTTTATTATTACTTTTATCTCTT</t>
  </si>
  <si>
    <t>Conoscinella</t>
  </si>
  <si>
    <t>Conoscinella sp.</t>
  </si>
  <si>
    <t>TTTATCTGCAGGTATTGCTCATGGAGGTGCTTCTGTTGATTTAGCTATTTTTTCTTTACATTTAGCCGGAATTTCATCAATTTTAGGAGCAGTAAATTTTATTACAACAGTAATTAATATGCGAACAACAGGAATTACATTTGATCGAATACCTTTATTTGTTTGATCTGTAGTAATTACAGCATTATTACTATTACTTTCATTA</t>
  </si>
  <si>
    <t>Elachiptera</t>
  </si>
  <si>
    <t>Elachiptera sp.</t>
  </si>
  <si>
    <t>ATTATCATCAGTTATTGCTCATGGAGGAGCTTCGGTTGATTTAGCTATTTTTTCTCTACATTTAGCAGGAGTATCCTCTATTTTAGGAGCTGTAAATTTTATTACTACAGTAATTAATATACGATCAAGTGGAATTACATTTGATCGAATACCTCTATTTGTATGATCTGTGGCAATTACAGCATTATTATTACTATTATCATTA</t>
  </si>
  <si>
    <t>Eribolus</t>
  </si>
  <si>
    <t>Eribolus sp.</t>
  </si>
  <si>
    <t>ACTATCATCTACTATTGCTCATGGAGGAGCTTCAGTTGATTTCGCAATTTTTTCATTACATTTAGCTGGAATTTCATCAATTTTAGGAGCAGTAAATTTTATTACAACAGTCATTAATATACGATCTACAGGAATTACATTTGATCGAATACCACTATTTGTTTGATCAGTATTAATTACTGCTTTATTATTACTATTATCATTG</t>
  </si>
  <si>
    <t>Olcella</t>
  </si>
  <si>
    <t>Olcella sp. 1</t>
  </si>
  <si>
    <t>TTTATCATCAATTATTGCTCATGGAGGAGCTTCTGTTGATTTAGCTATTTTTTCTCTTCATTTAGCAGGAGTTTCATCAATTTTAGGAGCTGTAAATTTTATTACAACAGTAATTAATATACGATCAACAGGAATTACATTTGATCGAATACCTTTATTTGTTTGATCCGTAGTAATTACTGCTTTACTTTTATTACTTTCATTA</t>
  </si>
  <si>
    <t>Olcella sp. 2</t>
  </si>
  <si>
    <t>ACAATCATCTATTATTGCTCATGGGGGAGCTTCAGTTGATTTAGCAATTTTTTCATTACATTTAGCTGGAGTTTCATCAATTTTAGGAGCAGTAAATTTTATTACAACAGTAATTAATATACGATCTACAGGAATTACATTTGATCGAATACCATTATTTGTTTGATCAGTAGTAATTACTGCTTTATTATTATTATTATCATTG</t>
  </si>
  <si>
    <t>Olcella sp. 3</t>
  </si>
  <si>
    <t>ACTATCATCTATTATTGCTCATGGAGGAGCTTCAGTTGATTTGGCAATTTTTTCATTACATTTAGCTGGAGTTTCATCAATTTTAGGAGCAGTAAATTTTATTACAACAGTCATTAATATACGATCTACAGGAATTACATTTGATCGAATACCATTATTTGTTTGATCAGTAGTAATTACTGCTTTATTATTATTATTATCATTA</t>
  </si>
  <si>
    <t>Olcella sp. 4</t>
  </si>
  <si>
    <t>TTTATCATCTATTATTGCCCACGGAGGGGCCTCAGTTGATTTAGCTATTTTTTCATTGCATTTAGCTGGAGTATCATCAATTTTAGGAGCAGTAAATTTCATTACAACAGTTATTAATATACGATCTACATGAATTACTTTTGATCGAATACCATTATTTGTTTGATCAGTAGTAATTACTGCTTTACTATTATTACTTTCATTA</t>
  </si>
  <si>
    <t>Olcella sp. 5</t>
  </si>
  <si>
    <t>ACTATCATCTATTATTGCTCATGGGGGAGCTTCAGTTGATTTGGCAATTTTTTCATTACATTTAGCTGGGATTTCATCAATTTTAGGGGCGGTAAATTTTATTACAACAGTTATTAATATACGATCTACAGGAATTACATTTGATCGAATACCATTATTTGTTTGATCGGTAGTAATTACTGCTTTATTACTATTATTATCATTA</t>
  </si>
  <si>
    <t>Olcella sp. 6</t>
  </si>
  <si>
    <t>ACTATCATCTATTATTGCTCATGGAGGAGCTTCAGTTGATTTAGCAATTTTTTCATTACATTTAGCTGGAATTTCATCAATTTTAGGAGCAGTAAATTTTATTACAACAGTCATTAATATACGATCTACAGGAATTACATTTGATCGAATACCATTATTTGTTTGATCAGTAGTAATTACTGCTTTATTATTATTATTATTATCATTA</t>
  </si>
  <si>
    <t>Olcella sp. nr JF871961.1</t>
  </si>
  <si>
    <t>ACTATCATCTATTATTGCTCATGGAGGAGCTTCAGTTGATTTAGCAATTTTTTCATTACATTTAGCTGGAGTTTCATCAATTTTAGGAGCAGTAAATTTTATTACAACAGTTATTAATATACGATCTACAGGAATTACATTTGATCGAATACCATTATTTGTTTGATCAGTAGTAATTACTGCTTTATTATTATTATTATCATTA</t>
  </si>
  <si>
    <t>Olcella sp. nr KR691007.1</t>
  </si>
  <si>
    <t>TCTTTCATCTATTATTGCTCATGGAGGAGCTTCTGTTGATTTAGCAATTTTTTCTTTACATTTAGCAGGAGTATCCTCAATTTTAGGAGCAGTAAATTTTATTACAACAGTAATTAACATACGATCAACAGGAATTACTTTTGATCGAATGCCTTTATTTGTTTGATCAGTTGTAATTACTGCCTTATTATTATTATTATCTTTA</t>
  </si>
  <si>
    <t>Thaumatomyia</t>
  </si>
  <si>
    <t>Thaumatomyia sp.</t>
  </si>
  <si>
    <t>Culicidae</t>
  </si>
  <si>
    <t>ACTTTCATCTGGAACAGCACATGCAGGAGCTTCAGTAGATTTAGCTATTTTTTCTTTACATTTAGCTGGGATTTCTTCTATTTTAGGAGCAGTAAATTTTATTACAACAGTAATTAATATGCGATCATCTGGGATTACCCTTGATCGAATACCATTATTTGTTTGATCAGTAGTAATTACTGCTGTTCTATTACTTCTTTCTCCT</t>
  </si>
  <si>
    <t>Culex</t>
  </si>
  <si>
    <t>Culex annulirostris</t>
  </si>
  <si>
    <t>TCTTTCATCTGGAACAGCTCATGCTGGAGCTTCAGTAGACTTAGCTATTTTTTCTTTACATCTAGCAGGAATTTCATCAATTTTAGGAGCAGTAAATTTTATTACAACAGTAATTAATATACGATCTTCAGGAATTACTCTTGATCGAATACCTTTATTTGTTTGATCAGTAGTAATTACTGCAGTATTATTACTTCTTTCTTTA</t>
  </si>
  <si>
    <t>Culex australicus</t>
  </si>
  <si>
    <t>TCTTTCATCTGGAACAGCTCATGCTGGAGCTTCAGTAGACTTAGCTATTTTTTCTTTACATTTAGCAGGAATTTCATCAATTTTAGGTGCAGTAAATTTTATTACAACAGTAATTAATATACGATCTTCAGGAATTACTCTTGATCGAATACCTTTATTTGTTTGATCAGTAGTAATTACTGCAGTTTTATTACTTCTTTCTTTA</t>
  </si>
  <si>
    <t>Culex molestus/quinquefasciatus</t>
  </si>
  <si>
    <t>TTTATCGTCAGGAATTGCTCATAGAGGAGCATCAGTAGATCTAGCAATTTTTTCTTTACATCTTGCAGGTGTATCTTCAATTTTAGGAGCAGTAAATTTTATTACAACAGTAATTAATATACGATCACCAGGAATTACATTAGATCGAATACCTTTATTTGTTTGATCAGTTGTTATTACTGCTCTTCTACTTCTTTTATCACTC</t>
  </si>
  <si>
    <t>Diastatidae</t>
  </si>
  <si>
    <t>Diastatidae sp.</t>
  </si>
  <si>
    <t>TTTATCAGCTGGAATTGCTCATGCGGGGGCTTCTGTAGATTTAGCTATTTTTTCCTTACATTTAGCGGGGGTTTCTTCAATTTTAGGTGCTGTAAATTTTATTACAACAGTAATTAATATACGATCTACAGGAATTACATTTGATCGAATACCTCTCTTTGTTTGAGCTGTTGTAATTACAGCAGTATTATTACTGTTATCCTTA</t>
  </si>
  <si>
    <t>Diptera sp.</t>
  </si>
  <si>
    <t>Diptera sp. 1</t>
  </si>
  <si>
    <t>ACTTTCTGCAGGTATTGCTCACGGAGGGGCTTCAGTTGATTTAGCAATTTTTTCATTACACTTAGCCGGAATTTCTTCAATTTTAGGAGCAGTTAATTTTATTACTACTGTAATTAATATACGATCTACAGGAATTACTTTTGATCGAATACCTCTATTTGTATGATCTGTAGTAATCACTGCATTATTACTTCTACTATCTTTA</t>
  </si>
  <si>
    <t>Diptera sp. 10</t>
  </si>
  <si>
    <t>ATTATCTGCAGGAATTGCTCATGGAGGAGCCTCAGTAGACTTAGCAATTTTTTCCCTTCATTTAGCCGGAGTATCATCTATTTTAGGAGCAGTAAATTTCATTACCACAGTAATTAATATACGATCTCCAGGAATTTCATTTGATCGAATACCACTATTTGTATGATCAGTAGTAATTACAGCACTATTATTATTACTTTCATTA</t>
  </si>
  <si>
    <t>Diptera sp. 11</t>
  </si>
  <si>
    <t>TTTATCTTCTAATATTGCTCATGGAGGAGCCTCTGTTGATTTAGCAATTTTCTCTCTTCATTTAGCAGGAATTTCTTCAATTTTAGGAGCCGTAAATTTTATTACTACCGTAATTAATATACGATCAACAGGAATTACATTTGACCGAATACCACTATTTGTTTGATCAGTAGTAATTACAGCTTTATTACTTTTGTTATCTTTA</t>
  </si>
  <si>
    <t>Diptera sp. 12</t>
  </si>
  <si>
    <t>TTTATCTGGTGGAATTGCACATGGAGGAGCTTCAGTAGATTTAGCTATTTTCTCTTTACATTTAGCTGGAATTTCTTCTATTTTAGGAGCAGTAAATTTTATTACAACTGTAATTAATATACGAGCTACAGGAATTACATTTGATCGAATACCTTTATTTGTATGATCAGTAGTAATTACAGCCTTATTATTACTACTTTCATTA</t>
  </si>
  <si>
    <t>Diptera sp. 13</t>
  </si>
  <si>
    <t>TTTATCAGCTGGAATTGCCCATGGCGGAGCTTCTGTCGATTTAGCCATTTTTTCTTTACATTTAGCAGGAATTTCTTCAATTTTAGGGGCTGTAAATTTTATTACAACAGTAATTAATATACGATCTACAGGAATTACTTTTGACCGAATACCTTTATTTGTTTGATCAGTTGTAATTACAGCTATTTTACTTTTATTATCTTTA</t>
  </si>
  <si>
    <t>Diptera sp. 14</t>
  </si>
  <si>
    <t>TTTATCATCAATTATTGCACATGGAGGTGCTTCTGTTGATTTAGCAATTTTTTCTCTTCATTTAGCTGGAGTATCCTCTATTTTAGGAGCAGTAAATTTCATCACTACAGTAATTAATATACGATCAACTGGAATCACATTTGACCGAATACCTTTATTTGTATGATCTGTTGTTATTACTGCTTTACTTTTACTTTTATCATTA</t>
  </si>
  <si>
    <t>Diptera sp. 15</t>
  </si>
  <si>
    <t>TCTTTCTAGAGGAATTGCCCATGGAGGAGCTTCAGTAGATTTAGCTATTTTTTCACTTCATTTAGCAGGAATTTCTTCTATTTTAGGAGCAGTAAATTTTATCACAACTGTAATTAATATGCGAGCTACAGGAATTACTTTTGATCGAATACCTCTATTTGTGTGATCAGTTGTTATTACAGCTTTATTATTATTACTATCTTTA</t>
  </si>
  <si>
    <t>Diptera sp. 16</t>
  </si>
  <si>
    <t>CCTTTCTTCTACCTTATCTCATTCTGGAGCTTCTGTTGATTTATCAATTTTTTCTCTTCATTTAGCAGGAATTTCATCAATTTTAGGGGCAGTAAATTTTATTTCTACAATTATTAATATACGGGCACCAGGAATATCTTTTGATAAAATACCTTTATTTGTTTGATCTGTTTTAATTACAGCTATTTTATTACTTTTATCTTTA</t>
  </si>
  <si>
    <t>Diptera sp. 17</t>
  </si>
  <si>
    <t>TCTTTCATCAATTATTGCTCACGGAGGAGCTTCAGTAGATTTAGCAATTTTTTCTTTACATTTAGCTGGAGTTTCATCAATTTTAGGGGCAGTAAATTTCATTACTACAGTAATTAATATACGATCAACAGGAATTACATTTGACCGAATACCATTATTTGTATGATCTGTAGTAATTACAGCCCTATTATTACTACTATCATTA</t>
  </si>
  <si>
    <t>Diptera sp. 18</t>
  </si>
  <si>
    <t>TTTATCTTCAATTATTGCTCATGGAGGAGCTTCAGTTGATTTAGCAATTTTTTCACTTCATTTAGCCGGAGTTTCTTCAATTTTAGGAGCTGTAAATTTTATTACAACTGTAATTAATATACGAGCAACAGGAATTACTTTTGATCGAATACCATTATTTGTTTGATCAGTAGTAATTACTGCTTTACTATTACTATTGTCATTG</t>
  </si>
  <si>
    <t>Diptera sp. 19</t>
  </si>
  <si>
    <t>ATTAGCAGCAAATGTATCACATGCTGGAGCTTCTGTAGATTTAGCAATTTTTTCTCTTCATTTAGCAGGGATCTCTTCTATTTTAGGGGCAGTAAATTTTATTACTACTATTATTAATATACGATCAACAGGAATTACTTTTGATCGAATACCTTTGTTTGTTTGATCAGTATTTATTACAGCCATTTTACTATTACTTTCTCTT</t>
  </si>
  <si>
    <t>Diptera sp. 2</t>
  </si>
  <si>
    <t>ACTATCATCTAATATTGCACACGGAGGAGCTTCTGTTGATTTAACTATTTTTTCCCTTCATTTAGCAGGAATTTCATCTATTTTAGGAGCTGTTAATTTTATTACAACTGTTAATAATATACGATCAACAGGAATTACTTTTGACCGAATACCATTATTTGTTTGATCAGTAGTAATTACAGCTCTATTACTTTTATTATCCTTA</t>
  </si>
  <si>
    <t>Diptera sp. 20</t>
  </si>
  <si>
    <t>GCTATCTTCTGGGATTGCTCATGGAGGAGCTTCAGTTGATTTAGCTATTTTTTCATTACATTTAGCAGGAATTTCTTCAATTTTAGGAGCAGTAAATTTTATTACAACAGCAATTAATATACGTTCTACAGGAATTACTTTTCATCGAATACCTTTATTTGTATGATCTGTAGTAATAACAGTTCTTTTATTACTTTTATCTTTA</t>
  </si>
  <si>
    <t>Diptera sp. 21</t>
  </si>
  <si>
    <t>GCTTTCAGCAGGGATTGCTCATGGAGGTGCTTCTGTTGATTTAACTATTTTTTCTTTACATTTAGCTGGAATTTCTTCAATTTTAGGAGCAGTTAATTTTATTACAACTGTAATTAATATACGAGCTACTGGAATTTCTTTTGATCGAATACCTTTATTTGTTTGATCAGTTGTTATTACCGCTATTTTATTACTTTTATCTTTA</t>
  </si>
  <si>
    <t>Diptera sp. 22</t>
  </si>
  <si>
    <t>GTTATCTACAACAATTTCGCATTCTGGTGCATCAGTAGATTTATCAATTTTCTCATTACATTTAGCTGGTATTTCTTCAATTTTGGGGGCTGTTAATTTTATTTCTACAATTATCAATATACGAACTCCTGGAATAACTTTTGATAAAATACCATTATTTGTTTGATCTGTATTAATTACTGCAATCCTTTTATTATTATCTTTA</t>
  </si>
  <si>
    <t>Diptera sp. 23</t>
  </si>
  <si>
    <t>TCTATCTTCTGGAATTGCTCACGGAGGGGCATCAGTTGATCTAGCAATTTTTTCTTTACATATAGCCGGAATTTCCTCAATTTTAGGAGCAGTAAATTTTATTACTACTGTAATTAATATACGAGCCACCGGAATTACCTTTGACCGAATACCACTATTTGTTTGATCTGTTGTAATTACAGCAATCCTTCTTCTGCTTTCCCTT</t>
  </si>
  <si>
    <t>Diptera sp. 24</t>
  </si>
  <si>
    <t>TTTGTCAAGAAATATTGCCCACTCAGGAGCTTCTGTAGATTTAGCTATTTTCAGACTTCATTTAGCAGGAGTATCTTCTATTTTAGGAGCAATTAATTTTATTACAACAATTTTAAATATACGCCCTTATGGAATATCTTTAGATCGAATACCTTTATTTGTTTGATCAGTAGGAATTACAGCTTTATTATTACTTTTATCTTTA</t>
  </si>
  <si>
    <t>Diptera sp. 25</t>
  </si>
  <si>
    <t>TTTATCTTCAGGAATTGCTCATAGTGGTGCTTCTGTAGATTTAGCAATTTTTTCCCTTCATTTAGCAGGGGTTTCTTCTATTTTAGGTGCAGTAAATTTTATTACAACAGTAATTAATATACGATCTCCTGGAATTACCCTAGATCGAATACCTTTATTTGTTTGATCCGTTGTTATTACAGCCCTTCTTCTTCTTCTTTCATTA</t>
  </si>
  <si>
    <t>Diptera sp. 26</t>
  </si>
  <si>
    <t>TCTATCCTCAGGAATCGCTCATGGAGGAGCTTCTGTCGACTTAGCAATTTTCTCTCTTCATTTAGCAGGTATTTCTTCTATTTTAGGTGCCGTAAACTTTATTACTAAAGTCATTAATATACGATCAACAGGAATTACTTTTGATCGAATATCATTATTTGTATGATCTGTTGTAATTACTGCAATTCTTTTTCTTCTTTCCTTC</t>
  </si>
  <si>
    <t>Diptera sp. 27</t>
  </si>
  <si>
    <t>TTTATCCTCAGGAATTGCCCATAGAGGTGCTTCAGTTGATTTAGCTATTTTTTCTCTTCACCTTGCAGGTATTTCTTCAATTCTAGGAGCTGTTAATTTCATTACAACAGTAATTAATATACGATCTCCTGGAATTTCATTAGACCGAATACCTTTATTTGTTTGGTCAGTTGTTATTACAGCTTTACTACTTCTTCTTTCTCTC</t>
  </si>
  <si>
    <t>Diptera sp. 28</t>
  </si>
  <si>
    <t>CCTTTCTTCCGGAATTGCTCATAGAGGAGCTTCAGTTGACTTAGCTATTTTTTCTCTTCATTTAGCCGGGATTTCTTCTATTTTAGGAGCAGTAAATTTTATTACAACTGTAATTAATATACGATCACCAGGAATCTCATTTGACCGAATACCTTTATTTGTATGATCAGTTGTTATTACAGCTCTTCTTCTTTTACTTTCTTTA</t>
  </si>
  <si>
    <t>Diptera sp. 29</t>
  </si>
  <si>
    <t>CTTATCCGCCACTATTGCTCATGCCGGAGCTTCTGTTGATTTAGCAATTTTCTCTCTTCATTTAGCTGGAATTTCCTCAATTTTAGGGGCAGTTAATTTTATTACAACCATTATTAATATACGTAGCCCAGGAATTTCATTTGACCGAATACCTCTATTTGTATGATCAGTATTTATCACTGCTATTTTATTACTTTTATCTTTA</t>
  </si>
  <si>
    <t>Diptera sp. 3</t>
  </si>
  <si>
    <t>ATTATCAGCAAATATCGCACATGCCGGAGCATCTGTTGACCTAGCAATTTTTTCTTTACATTTAGCAGGTATTTCTTCCATTTTAGGAGCAGTAAACTTTATTACCACAATTATTAATATACGATCAAATGGTATTTCTTTTGATCGAATACCTTTATTTGTTTGATCAGTATTAATTACAGCTATTCTTCTACTTTTATCATTA</t>
  </si>
  <si>
    <t>Diptera sp. 30</t>
  </si>
  <si>
    <t>TTTATCGGCCGGAATCGCCCATGGCGGAGCTTCTGTTGATTCAGCTATTTTTTCTCTCCATTTAGCCGGAATTTCTTCAATTTTAGGTGCCGTAAATTTTATTACAACAGTAATTAATATACGATCTACAGGAATTACTTTTGACCGAATACCTTTATTTGTTTGATCCGTTGTAATTACAGATATTTTACTTTTATTATCTTTA</t>
  </si>
  <si>
    <t>Diptera sp. 31</t>
  </si>
  <si>
    <t>ACTGTCATCAAATATTGCACTTGGTGGATCTTCTGTTGATTTAGCTATTTTTAGACTTCATTTAGCAGGAATCTCTTCAATTTTAGGAGCAGTAAATTTTATTTCTACTGTCATTAATATACGAACAGTAGGTATTTCATTTGACCGAATACCCCTTTTTGTTTGATCCGTAGCTATTACAGCTTTATTACTTTTACTATCATTA</t>
  </si>
  <si>
    <t>Diptera sp. 32</t>
  </si>
  <si>
    <t>GTTATCATCTGTAATTGCTCACGGAGGAGCTTCAGTTGATTTACCAATTTTTTCTTTACATTTAGCTGGAATTTCAAGTATTTTAGGAGCAGTAAATTTTATTACTACAGTTATTTATGTACGAAGTACAGGAATTACTTTCGATCGAATACCCCTATTTGTTTGATCAGTAGTAATTACAGCTTTACTTTTATTACTTTCTTTA</t>
  </si>
  <si>
    <t>Diptera sp. 33</t>
  </si>
  <si>
    <t>ACTATCATCTAATATTCCACATGGAGGAGCTTCTGTTGATTTAGCTATTTTTTCCCTTCATTTAGCAGGAATTTCATCTATTTTAGGAACTGTTAGTTTTATTACAACTGCTATTAATATACGATCAACAGGTATTACTTTTGATCGAATTCCATTATTTGTTTGATCAGTAGTAAGTACAGCTCTATTACTTTTATTATCTTTA</t>
  </si>
  <si>
    <t>Diptera sp. 34</t>
  </si>
  <si>
    <t>CTTATCTTCTAATTTAGGTCAAATAGGTTCCTCAATAGACTTTGCTATTTTTGCCTTACATATTGCAGGAATATCTTCAATTATAGGAGCAATTAATTTTATTTCTACTATTTTAAATATATTTAATTATAACTTAAAAATTTATAATTTAACCTTATTTTCATGATCAGTTTTAATTACAGCTATTTTATTACTTCTTTCTTTA</t>
  </si>
  <si>
    <t>Diptera sp. 35</t>
  </si>
  <si>
    <t>TTTATCAACAACAATTTCTCATGTAGGAAGATCAGTAGATTTAACTATTTTTTCTTTACATTTAGCCGGTATTTCATCTATTTTAGGAGCTGTAAATTTTATTACTACTATTATTAATATACGATCACCAGGTATAAATATAGATATAATACTTTTATTTGTTTGATCTGTATTTATTACTACTATTTTATTATTGCTTTCATTA</t>
  </si>
  <si>
    <t>Diptera sp. 36</t>
  </si>
  <si>
    <t>TCTTTCATCAAGTATTGCTCATAGAGGGGCCTCTGTTGATTTAGCTATTTTTTCTTTACATTTAGCAGGTATTTCATCTATTTTAGGATCAGTAAATTTTATTACTACAGCTATTAACATACGAGCTAACGGTATTACTCTTGATCGAATACCTCTTTTTGTTTGATCTGTAGTAATTACAACAATTTTACTACTTTTATCTCTT</t>
  </si>
  <si>
    <t>Diptera sp. 37</t>
  </si>
  <si>
    <t>ATTAGCTAGTAATATCGCTCATAGTGGAGCCTCTGTTGATTTAGCAATTTTCTCCCTTCATCTAGCTGGAATCTCTTCTATTTTAGGAGCAGTAAATTTTATTACAACAATTATTAACATACGATCAAAAGGAATTACATTCGACCGTATACCGTTATTTGTATGATCAGTATTAATTACTGCTATCTTATTACTTCTCTCACTA</t>
  </si>
  <si>
    <t>Diptera sp. 38</t>
  </si>
  <si>
    <t>GCTATCTTCTGGGATTGCTCATAGAGGAGCTTCAGTTGATTTAGCTATTTTTTCATTACATTTAGCAAGAATTTCTTCAATTTTAGAAGCAGTAAATTTTATTACAACAGTAATTAATATAAGTTCTACAGGAATTACTTTTGATCGAATACCTTTATTTGTATGATCTGTAGTAATTACAGCTCTTTTATTGCTTTTATCATTA</t>
  </si>
  <si>
    <t>Diptera sp. 39</t>
  </si>
  <si>
    <t>TCTATCGTCAACTTTATCTCATTCGGGGGCTTCTGTAGATTTATCTATTTTTTCTTTACATCTAGCGGGGATTTCTTCTATTCTAGGGGCAGTAAATTTTATTTCAACAATTATTAATATACGAGCTCCAGGTATATCTTTTGATAAAATACCCTTATTTGTTTGATCTGTATTAATTACAGCAATTTTACTTCTTTTATCTTTA</t>
  </si>
  <si>
    <t>Diptera sp. 4</t>
  </si>
  <si>
    <t>TCTTTCAAGTAATATTGCTCATAGTGGGGCTTCTGTTGATTTAGCTATTTTTTCACTTCATTTAGCAGGAATTTCATCTATTTTAGGAGCTGTAAATTTTATTACTACAGTAATTAATATACGATCAACAGGAATCACTTTAGATCGTATACCATTATTTGCTTGATCAGTTGTAATTACAGCTGTTTTACTACTTCTCTCTTTA</t>
  </si>
  <si>
    <t>Diptera sp. 40</t>
  </si>
  <si>
    <t>GCTATCTTCTGGGATTGCTCATGGAGGAGCTTCAGTTGATTTAGCTATTTTTTCATTACATTTAGCAGGAATTTCTTCAATTTTAGGAGCAGTTAGTTTTATTCCAACAGTAATTAATATACGTTCTACAGGAATTACTTTTGATCGACTACCTTTATTTGTATGATCTGTAGTAATTACATCTCTTTTATTGCTTTTATCTTTA</t>
  </si>
  <si>
    <t>Diptera sp. 41</t>
  </si>
  <si>
    <t>GTTATCTTATGGGATTGCTCATGGAGCTTCAGTTGATTTAGCTATCTTTTCATTACATTTAGTGGGAATTTCTTCAATTTTAGGGGCAATAAATTTTATTACAACAGTAATTAATATACGTTCTACAGAAATTTCTTTTGATCGAATACCTTTATTTGTATGATCTGTAGTAATTACAGCTCTTTTATTGCTTTTATCTTCA</t>
  </si>
  <si>
    <t>Diptera sp. 42</t>
  </si>
  <si>
    <t>GCTATCTTCTGGGATTGCTCATGGAGCAGCTTTAGATGATTTAGCTATTTTTTCATTACATTTAGCAGGAATTTCTTCAATTTTAGGAGCAGTCAATTTTATTACAACAGTAATTAATATACGTTCTACAGGAATAACTTTTGATCGAATACCTTTATTTGTATGATCTGTAGTAATTACAGCTCTTTTATTACTTTTATCTTTA</t>
  </si>
  <si>
    <t>Diptera sp. 43</t>
  </si>
  <si>
    <t>GCTATCTTCTGGGATTGCTCACGAAAGAGCTTCAGTTGATTTAGCTATTTTTCATTACATTTAGCAGGAATTTCTTCAATTTTAGGAGCAATAAATTTTATTACAACAGTAATTAATATACGTTCTACAGGAATTACTTTTGATCGAGTACCTTTATTTGTATGATCTGTAGTAATTGCAGCTCTTTTATTGCTTTTATCTTTA</t>
  </si>
  <si>
    <t>Diptera sp. 44</t>
  </si>
  <si>
    <t>GTTATCATCTGTAATTGCTCATGGAGGAGCTTCAGTTGATTTAGCAATTTTGCCTCTACATTTAGCTGGAATTTCAAGTATTTTAGGAGCAGTAAATTTTATTAGTACAGTTATTAATATACGAAAAACAGGAATTACTTTTGATCGAATACCCCTTTTTGTTTGATCAGTAGTAATTACAGCTTTATTTTTATTACTTTCTTTA</t>
  </si>
  <si>
    <t>Diptera sp. 45</t>
  </si>
  <si>
    <t>GTTATCATCTGTAATTGCTCATGGAGGAGCTTCAGTTGATTTAGCAATTTTTTCTTTACATTTAGCTGGAATTTCAAGTATATTAGGAGCAGTAAATTTTATTACTACAGTTTTTAATATACGAAGTACAGGAATTACTTTCGATCGAATACCTTTATTTGTTTGATCAGTAGTAATTACAGCTTTACTTCTACTACTTTCTTTA</t>
  </si>
  <si>
    <t>Diptera sp. 46</t>
  </si>
  <si>
    <t>GCTATCTTCTGGGATTGCTCATGGAGGAGCTTTAGTTGATTTAGCTATTTTTTCATTACATTTAGCAGGAAATTCTTCAATTTTAGAAGCAGTAAATTTTATTACAACAGTAATTAATATACGTTCTACAGGAATTACTTTTGATCGAATACCTTTATTTTTATGAGCTGTAGTAATTACAGCTCTTGTATTGCTTTTATCTTTA</t>
  </si>
  <si>
    <t>Diptera sp. 47</t>
  </si>
  <si>
    <t>GCTATCTTCTGGGATTGCTCATGGAGGAGCTTCAGTTGATTTAGCTATTTTTTCATTACATTTAGCTGGAAATTCTTCAATTTTAGAAGCAGTAAATTTTATTACAACAGTAATTAATATACGTTCTACAGGAATTACTTTTGATCGAATATCTTTATTTGTATGGTCTGTAGTAATTACAGCTTTTATTGCTTTTATCTTTA</t>
  </si>
  <si>
    <t>Diptera sp. 48</t>
  </si>
  <si>
    <t>TCTATCTGCTGGAATTGCACATGGAGGAGCCTCAGTAGACTTAGCCATCTTTTCCCTCCACTTGGCAGGAGTATCATCTATTTTAGGAGCTGTAAATTTTATTACTACCGTAATTAATATACGATCTGCAGGAATTTCATTTGATCGAATACCATTATTTGTATGATCAGTAGCAATTACAGCTCTATTACTTCTACTATCACTT</t>
  </si>
  <si>
    <t>Diptera sp. 5</t>
  </si>
  <si>
    <t>ATTATCTTCTACTATTTCACACTCTGGGGCATCTGTGGATTTATCAATTTTTTCTTTACATCTAGCTGGAATTTCATCTATTTTAGGTGCCGTAAACTTTATTTCAACAATTATTAATATACGAGCCCCTGGTATATCTTTTGATAAAATACCATTATTTGTGTGATCTGTTTTAATTACAGCAATTCTTTTATTATTATCATTA</t>
  </si>
  <si>
    <t>Diptera sp. 6</t>
  </si>
  <si>
    <t>TCTATCTGCAGGAATTGCACATGGTGGAGCATCAGTAGATTTAGCTATTTTCTCCTTACACTTAGCCGGAGTTTCATCTATTCTAGGAGCTGTAAACTTCATCACTACAGTAATTAATATACGATCTTCAGGAATTTCATTTGACCGAATACCATTATTTGTATGATCAGTAGCAATTACAGCCCTATTACTACTACTTTCATTA</t>
  </si>
  <si>
    <t>Diptera sp. 7</t>
  </si>
  <si>
    <t>GCTATCTTCAACTATTGCCCATAATGGAGCTTCAGTTGATTTAGCAATTTTCTCATTACACTTAGCTGGAATTTCTTCAATTTTAGGTGCTGTAAATTTTATTACAACAGTAATTAATATACGTGCAACAGGAATTACTTTTGATCGAATACCTTTATTTGTATGATCTGTAGTTATTACAGCATTATTATTATTATTATCATTA</t>
  </si>
  <si>
    <t>Diptera sp. 8</t>
  </si>
  <si>
    <t>ACTTTCTTCTAGAATTGCTCATAGAGGGGCTTCTGTAGATTTAGCAATTTTTTCTCTTCATTTAGCAGGAATTTCTTCTATTCTTGGAGCTGTAAATTTTATTACTACAATCATTAATATACGATCTTCAGGAATTACATTTGACCGAATACCTTTATTTGTTTGATCAGTGGGAATTACGGCCGTATTACTTCTTCTTTCACTG</t>
  </si>
  <si>
    <t>Diptera sp. 9</t>
  </si>
  <si>
    <t>TTTATCAAGATTAATTTCTCATGGAGGCCCTTCTGTTGATTTGGCTATTTTTTCTCTTCATTTAGCCGGTATTTCTTCAATTTTAGGAGCTGTAAATTTTATTACAACTATTATTAATATACGATCAGTTGGAATTACATTTGAACGAATACCTTTATTTGTTTGATCTGTATTAATTACAGCAGTTCTTCTTCTTCTTTCATTG</t>
  </si>
  <si>
    <t>Diptera sp. JN298822.1</t>
  </si>
  <si>
    <t>ACTTTCTTCTATCATTGCTCATGGAGGAGCTTCAGTAGATTTAGCTATTTTTTCTTTACATTTAGCTGGAGTTTCATCAATTTTAGGAGCTGTAAATTTTATTACTACAGTTATTAATATACGATCTACAGGAATTACATTTGATCGAATACCATTATTTGTTTGATCAGTTGTAATTACTGCTTTATTATTATTATTATCATTA</t>
  </si>
  <si>
    <t>Diptera sp. JN298894.1</t>
  </si>
  <si>
    <t>TTTATCTTCAGTAATTGCTCATACTGGCTCATCAGTTGATTTTTCAATTTTTTCTCTTCATATTGCTGGAATTTCCTCAATTTTAGGAGCAATTAATTTTATTTCAACAATAATAAATATAAAAATTAAATTTTTAAAATTCAATCAAATTTCACTATTTACTTGATCAATTTTAATTACTACAATTTTATTACTTCTTTCTTTA</t>
  </si>
  <si>
    <t>Diptera sp. JN298898.1</t>
  </si>
  <si>
    <t>GCTATCTTCTGGAATTGCTCATGGAGGAGCTTCAGTTGATTTAGCTATTTTTTCCTTACATTTAGCAGGAATTTCTTCAATTTTAGGGGCAGTAAATTTTATTACAACAGTAATTAATATACGTTCTACAGGAATTACTTTTGATCGAATACCTTTATTCGTATGATCTGTAGTAATTACAGCTCTTTTATTGCTTTTATCTTTA</t>
  </si>
  <si>
    <t>Diptera sp. JN298902.1</t>
  </si>
  <si>
    <t>TTTATCAAGTTTAATTTCACATGGAGGACCATCAGTTGATTTGGCGATTTTTTCCCTTCATTTAGCCGGTATTTCATCAATTTTAGGGGCTGTAAATTTTATTACAACAATTATTAATATACGATCAGTTGGAATTACATTTGAACGAATGCCTTTATTTGTTTGATCAGTTCTAATTACTGCTGTTCTTCTTCTTCTTTCATTA</t>
  </si>
  <si>
    <t>Diptera sp. JN298915.1</t>
  </si>
  <si>
    <t>ACTGTCATCAGGGATTGCACATGGAGGAGCATCTGTAGACTTAGCTATTTTTTCTTTACATTTAGCAGGAATCTCATCAATTTTAGGAGCTGTAAATTTTATTACAACAGTTATTAATATACGATCAACAGGTATCACATTTGACCGAATACCTTTATTTGTTTGATCTGTTGTAATTACAGCTTTATTATTATTATTATCTCTG</t>
  </si>
  <si>
    <t>Diptera sp. JN298917.1</t>
  </si>
  <si>
    <t>TCTATCTTCAATTATTGCACATACTGGATCTTCGGTTGATTTTTCAATTTTTTCTCTTCATATTGCAGGAATCTCATCAATTTTAGGGGCTATTAATTTTATTTCAACAATACTTAATATAAAAATTAAATTTTTAAATTTTGATCAAATTTCTTTATTTACATGATCAGTATTAATTACAGCAGTACTTTTATTACTTTCTTTA</t>
  </si>
  <si>
    <t>Diptera sp. JN298922.1</t>
  </si>
  <si>
    <t>ACTATCATCAATTATTGCTCATGGAGGTGCTTCAGTTGATTTAGCTATTTTTTCACTTCACTTAGCTGGAGTATCATCAATTTTAGGAGCAGTAAATTTTATTACAACAGTAATTAATATACGATCAACAGGAATTACATTTGACCGAATACCCCTATTCGTTTGATCAGTAGTAATTACTGCTTTACTTTTATTATTATCTTTA</t>
  </si>
  <si>
    <t>Diptera sp. JN298945.1</t>
  </si>
  <si>
    <t>TTTAGCTGCTAATGTTTCTCATGCAGGAGCTTCTGTTGACCTAGCTATTTTTTCTTTACATCTAGCAGGTATCTCCTCAATTTTAGGGGCAGTAAATTTTATTACAACTATTATTAATATGCGATCTACTGGAATTACATTTGATCGAATGCCTTTATTTGTTTGATCGGTATTAATTACGGCTATTCTTTTACTTTTATCGTTA</t>
  </si>
  <si>
    <t>Diptera sp. JN298950.1</t>
  </si>
  <si>
    <t>CCTCTCTTCTAGTATTGCTCATAGTGGAGCCTCAGTTGATTTAGCAATTTTTTCTCTTCATTTAGCAGGAATTTCTTCTATTTTAGGAGCTGTAAATTTTATTACAACAATTATTAATATACGATCATCAGGAATTACTTTCGACCGAATACCTTTATTTGTTTGATCAGTAGGAATTACAGCTTTATTACTTCTTTTATCATTA</t>
  </si>
  <si>
    <t>Diptera sp. JN298964.1</t>
  </si>
  <si>
    <t>GCTATCATCTAATATTGCTCATGGAGGAGCTTCTGTAGATTTAGCTATTTTTTCATTACACCTAGCAGGAATTTCTTCAATTCTAGGAGCTGTAAATTTTATTACTACTGTAATTAACATACGATCTACAGGAATTACTTTTGATCGAATGCCATTATTTGTTTGATCAGTAGTAATTACAGCTTTATTATTATTATTATCTTTA</t>
  </si>
  <si>
    <t>Diptera sp. JN298979.1</t>
  </si>
  <si>
    <t>TTTATCTTCTAATATTGCTCATAGAGGAGCTTCTGTAGATTTAGCAATTTTTTCTTTACATTTAGCTGGAATTTCATCTATTTTAGGAGCAGTAAATTTTATTACAACTATTATTAATATACGATCAAAAGGAATTTCATTTGATCGAATACCTTTATTTGTGTGATCAGTAGCAATTACTGCTTTACTATTACTTTTATCATTA</t>
  </si>
  <si>
    <t>Diptera sp. JN298983.1</t>
  </si>
  <si>
    <t>ACTTTCATCTAATATTGCTCACGGAGGAGCTTCTGTAGATTTAGCTATTTTTTCATTACATTTAGCAGGAATTTCTTCAATTTTAGGAGCTGTAAATTTTATTACTACTGTAATTAATATACGATCTACAGGAATTACTTTTGATCGAATACCATTATTTGTTTGATCAGTAGTAATTACAGCCTTATTATTATTATTATCGCTA</t>
  </si>
  <si>
    <t>Diptera sp. JN298984.1</t>
  </si>
  <si>
    <t>CCTATCTTCAGTAATTGCACATGGTGGTGCATCTGTTGATTTAGCTATTTTTAGTTTACATTTAGCTGGAATTTCTTCTATTTTAGGAGCAGTAAATTTTATTACTACTGTTATTAATATACGATCTACAGGAATTTCATTTGATCGAATACCATTATTTGTTTGAGCTGTAGTTTTAACAGCACTATTATTATTATTATCCCTT</t>
  </si>
  <si>
    <t>Diptera sp. KX052717.1</t>
  </si>
  <si>
    <t>TTTATCCGCAGGAATTGCTCATGCGGGAGCATCAGTTGATTTAGCAATTTTTTCTCTACATTTAGCTGGGGTTTCATCAAGTTTAGGAGCAGTAAATTTTATTACAACAGTAATTAATATACGATCAACTGGAATTACTTTTGACCGTATACCTTTATTCGTGTGAGCGGTTGTAATTACAGCAGTTTTATTACTTTTATCTTTA</t>
  </si>
  <si>
    <t>Diptera sp. nr JN290013.1</t>
  </si>
  <si>
    <t>TTTAGCTGCTAATGTTTCTCATGCAGGAGCTTCTGTAGACCTAGCTATTTTTTCTTTACATCTAGCAGGTATCTCCTCAATTTTAGGAGCAGTAAATTTTATTACAACTATTATTAATATGCGATCTACTGGAATTACATTTGATCGAATACCTTTATTTGTTTGGTCAGTATTAATTACAGCTATTCTTTTACTTTTATCATTA</t>
  </si>
  <si>
    <t>Diptera sp. nr JN298833.1</t>
  </si>
  <si>
    <t>TTTATCAAGATTAATTTCTCATGGAGGCCCTTCTGTTGATTTAGCTATTTTTTCTCTTCATTTAGCTGGTATTTCTTCAATTTTAGGAGCTGTAAATTTTATTACAACTATTATTAATATACGATCAGTTGGAATTACATTTGAACGAATGCCTTTATTCGTTTGATCTGTATTAATTACGGCAGTTCTTCTGCTTCTTTCATTA</t>
  </si>
  <si>
    <t>Diptera sp. nr JN298841.1</t>
  </si>
  <si>
    <t>ACTTTCTTCTATCATTGCTCACGGAGGAGCTTCAGTAGATTTAGCTATTTTTTCTTTACATTTAGCTGGAGTTTCATCAATTTTAGGAGCTGTAAATTTTATTACTACAGTTATTAATATACGATCTACAGGAATTACATTTGATCGAATGCCATTATTTGTTTGATCAGTTGTAATTACTGCTTTATTATTGTTACTATCATTA</t>
  </si>
  <si>
    <t>Diptera sp. nr JN298894.1</t>
  </si>
  <si>
    <t>ACTATCTTCTGGAATTGCTCATGGAGGAGCTTCAGTTGATTTATCTATTTTTTCATTACACTTAGCAGGAATTTCTTCAATTTTAGGAGCAGTAAATTTTATTACAACAGTAATTAATATGCGTTCTACAGGAATTACTTTTGATCGAATACCTTTATTTGTATGATCTGTAGTAATTACAGCTCTTTTATTGCTTTTATCTTTA</t>
  </si>
  <si>
    <t>Diptera sp. nr JN298935.1</t>
  </si>
  <si>
    <t>ACTATCTTCTGGAATTGCTCATGGAGGAGCTTCAGTTGATTTAGCTATTTTTTCATTACATTTGGCAGGAATTTCTTCAATTTTAGGGGCAGTAAATTTTATTACAACAGTAATTAATATGCGTTCTACAGGAATTACTTTTGATCGAATACCTTTATTTGTATGATCTGTAGTAATTACAGCTCTTTTATTGCTTTTATCTTTA</t>
  </si>
  <si>
    <t>ACTATCATCTTATATTGCTCACGAAGGAGCTTCTGTAGATTTAGCTATTTTTTCATTACATTTAGCAGGAATTTCTTCAATTCTAGGAGCTGTAAATTTTATTACTTCTGTAATTAATATACGATCTACAGGAATTACTTTTGATCGAATACCATTATTTGTTTGATCAGTAGTAATTACAGCTTTATTATTATTATTATCTTTA</t>
  </si>
  <si>
    <t>Diptera sp. nr JN298984.1</t>
  </si>
  <si>
    <t>TCTTTCTTCTAATATTGCCCATGCTGGAGCTTCTGTTGATTTAGCTATCTTTTCTTTACATTTAGCTGGTATTTCTTCAATTTTAGGAGCAGTAAATTTTATTACAACAGTAATTAATATACGATCAGAAGGAATTTCTTTAGATCGAATACCACTATTTGTATGATCAGTAATTATTACTGCTGTTCTATTACTTTTATCTTTA</t>
  </si>
  <si>
    <t>Diptera sp. nr KP697423.1</t>
  </si>
  <si>
    <t>TCTTTCTTCGAATATTGCCCATGCTGGAGCTTCTGTTGATTTAGCTATTTTTTCTTTACACTTAGCCGGTATTTCTTCAATCTTAGGGGCAGTAAATTTTATTACAACAGTAATTAATATGCGATCAGAAGGAATTTCTTTAGATCGAATACCGCTATTTGTGTGATCGGTGATTATTACTGCTATTTTATTACTTTTATCTTTA</t>
  </si>
  <si>
    <t>Diptera sp. nr KP697519.1</t>
  </si>
  <si>
    <t>ATTATCTGCAGGAATTGCTCATGGAGGAGCCTCAGTAGACTTAGCAATTTTTTCCCTTCATTTAGCCGGAGTATCATCTATTTTAGGAGCAGTAAATTTCATTACCACAGTAATTAATATACGATCTCCAGGAATTTCATTTGACCGAATACCACTATTTGTATGATCAGTAGTAATTACAGCACTATTATTATTACTTTCATTA</t>
  </si>
  <si>
    <t>Dolichopodidae</t>
  </si>
  <si>
    <t>Dolichopodidae sp.</t>
  </si>
  <si>
    <t>Dolichopodidae sp. 1</t>
  </si>
  <si>
    <t>TTTATCAGCTGGAATTGCTCACGGTGGAGCTTCTGTTGATTTAGCCATTTTTTCTTTACATTTAGCAGGGATTTCTTCAATTTTAGGGGCTGTAAATTTTATTACAACAGTAATTAATATACGATCTACAGGAATTACTTTTGACCGAATACCTTTATTTGTTTGATCAGTTGTAATTACAGCTATTTTACTTTTATTATCTTTA</t>
  </si>
  <si>
    <t>Dolichopodidae sp. 2</t>
  </si>
  <si>
    <t>TCTTTCTTCAGGAATTGCACATGGTGGGGCATCAGTAGATTTTGCAATTTTTTCTTTACATTTAGCAGGTATTTCTTCTATTTTAGGAGCAGTAAATTTTATTACTACTGTTATTAATATACGATCAACAGGTATTACATTTGATCGTATACCTTTATTTGTATGATCAGTATTAATTACTGCTATTCTATTACTTTTATCCCTT</t>
  </si>
  <si>
    <t>Dolichopodidae sp. 3</t>
  </si>
  <si>
    <t>CCTATCTTCAGGAATTGCTCATGGAGGAGCTTCTGTAGATTTAGCAATCTTCTCCCTTCATTTAGCAGGTATCTCTTCTATTTTAGGTGCTGTAAACTTTATTACTACAGTTATTAATATACGATCAACAGGGATTACTTTTGACCGAATACCTCTATTTGTGTGATCCGTTGTTATTACTGCAATTCTTCTACTTCTTTCCCTT</t>
  </si>
  <si>
    <t>Dolichopodidae sp. 4</t>
  </si>
  <si>
    <t>TTTATCTGCAGGAATTGCTCATGGAGGAGCTTCAGTAGATCTAGCAATTTTTTCTCTCCATTTAGCAGGAATTTCATCAATTTTAGGAGCAGTAAATTTTATTACTACAGTTATTAATATACGATCAACAGGAATTTCATTTGATCGAATACCTTTATTTGTTTGATCAGTTGTAATTACAGCTATTTTATTATTACTATCTCTT</t>
  </si>
  <si>
    <t>Sympycnus</t>
  </si>
  <si>
    <t>Sympycnus sp.</t>
  </si>
  <si>
    <t>CTATCTTCTGGTATTGCACATGGTGGTGCTTCAGTTGATTTAGCTATTTTCTCTTTACACTTAGCCGGAATTTCTTCAATTTTAGGGGCAGTAAATTTTATCACAACAGTAATTAATATACGATCTACAGGAATTACATTAGACCGAATACCTTTATTTGTTTGATCAGTAGTAATTACTGCTTTATTGCTTCTCCTATCTTTA</t>
  </si>
  <si>
    <t>Drosophilidae</t>
  </si>
  <si>
    <t>Drosophila</t>
  </si>
  <si>
    <t>Drosophila buzzatii/koepferae</t>
  </si>
  <si>
    <t>TTTATCGTCAGGAATTGCTCATAGAGGAGCATCAGTAGATCTAGCAATTTTTTCTTTACATCTTGCAGGTGTATCTTCAATTTTAGGAGCAGTAAATTTTATTACAACAGTAATTAATATACGATCGCCAGGAATTACATTAGATCGAATACCTTTATTTGTTTGATCAGTTGTCATTACTGCTCTTCTACTTCTTTTATCACTC</t>
  </si>
  <si>
    <t>Drosophilidae sp.</t>
  </si>
  <si>
    <t>Drosophilidae sp. 1</t>
  </si>
  <si>
    <t>TTTATCCTCAGGAATTGCCCATAGAGGTGCTTCAGTCGATTTAGCTATTTTTTCTCTTCACCTTGCAGGTATTTCTTCAATTCTAGGAGCTGTTAATTTCATTACAACAGTAATTAATATACGATCTCCTGGAATTTCATTAGACCGAATACCTTTATTTGTTTGATCAGTTGTTATTACAGCTTTACTACTTCTTCTTTCTCTC</t>
  </si>
  <si>
    <t>Drosophilidae sp. 2</t>
  </si>
  <si>
    <t>ACTTTCATCAGGGATTGCTCATGGAGGAGCTTCTGTTGATCTTGCTATTTTTTCTCTTCACCTTGCAGGAATTTCATCAATTCTTGGAGCAGTAAATTTTATTACAACTGTGATTAATATACGATCTACAGGAATTACATTTGATCGAATACCTTTATTTGTTTGATCAGTTGTTATTACTGCTTTATTACTACTTTTATCTTTA</t>
  </si>
  <si>
    <t>Drosophilidae sp. 3</t>
  </si>
  <si>
    <t>ACTTTCATCAGGAATCGCACATGGAGGAGCTTCTGTAGACTTAGCAATTTTTTCATTATATCTAGCAGGAATTTCTTCAATTCTAGGAGCAGTAAATTTTATTACAACAGTTATTAATATACGATCAACTGGAATTACATTTGATCGAATGCCTTTATTTGTTTGATCAGTAGTAATTACTGCTTTATTATTGTTATTATCTTTA</t>
  </si>
  <si>
    <t>Drosophilidae sp. 4</t>
  </si>
  <si>
    <t>TTTATCATCAGGGATTGCCCATAGAGGAGCATCAGTAGACCTAGCAATTTTTTCTTTACATCTTGCAGGTGTATCTTCAATTTTAGGAGCAGTAAATTTTATTACAACAATAATTAATATACGATCACCTGGAATTACATTAGATCGAATACCTTTATTTGTTTGATCAGTTGTTATTACTGCTCTTCTACCTCTTTTATCCCTC</t>
  </si>
  <si>
    <t>Drosophilidae sp. 5</t>
  </si>
  <si>
    <t>TTTATCATCAGGAATTGCTCATGGAGGAGCTTCTGTTGATTTAGCAATTTTTTCTTTACATTTAGCAGGTATTTCTTCAATTTTAGGGGCTGTAAATTTTATTACTACTGTAATTAATATACGATCATCAGGAATTACTTTAGATCGAATACCTTTATTTGTATGATCAGTAGTAATTACAGCGTTGTTATTACTTTTATCTTTA</t>
  </si>
  <si>
    <t>Scaptomyza</t>
  </si>
  <si>
    <t>Scaptomyza australis</t>
  </si>
  <si>
    <t>CTTTCATCTGGTATCGCCCATGGTGGTGCTTCTGTTGATTTAGCCATTTTTTCTTTACATTTAGCCGGTATTTCTTCTATTTTAGGAGCAGTAAATTTTATTACAACAGTAATTAATATACGAACTCCTGGAATCTCATTTGATCGAATACCTTTATTTGTATGATCAGTAGTAATTACTGCAATTTTATTATTACTTTCTTTA</t>
  </si>
  <si>
    <t>Empididae</t>
  </si>
  <si>
    <t>Empididae sp.</t>
  </si>
  <si>
    <t>GCTATCTTCAACTATTGCTCATAATGGCGCTTCAGTTGATTTAGCAATTTTCTCATTACACTTAGCCGGAATTTCTTCAATTTTAGGTGCTGTAAATTTTATTACAACAGTAATTAATATACGTGCGACAGGAATTACTTTTGATCGAATACCTTTATTTGTATGATCTGTAGTTATTACAGCATTATTATTATTATTATCATTA</t>
  </si>
  <si>
    <t>Ephydridae</t>
  </si>
  <si>
    <t>Ephydridae sp.</t>
  </si>
  <si>
    <t>CCTTTCCTCAGTAATTGCCCATAGCGGAGCTTCTGTTGATTTAGCTATTTTTTCTCTTCACTTAGCAGGAATTTCTTCAATTCTAGGAGCTGTGAATTTTATTACTACAATTATTAATATGCGAGCAGTAGGAATTTCATATGATCGAATACCTCTTTTTGTTTGATCAGTTATAATTACAGCCTTCTTACTTTTATTATCTCTT</t>
  </si>
  <si>
    <t>Fergusoninidae</t>
  </si>
  <si>
    <t>Fergusonina</t>
  </si>
  <si>
    <t>Fergusonina sp.</t>
  </si>
  <si>
    <t>CCTTTCCTCAGTAATTGCTCATAGAGGAGCTTCTGTTGACTTAGCTATTTTTTCTCTTCATTTAGCAGGAATTTCTTCCATTCTAGGAGCTGTAAATTTTATTACTACAATTATTAATATACGAGCAGTAGGAATTTCATATGATCGAATACCCCTTTTTGTTTGATCCGTTATAATTACAGCCTTTTTACTTTTATTATCTCTT</t>
  </si>
  <si>
    <t>Fergusonina sp. KY378176.1</t>
  </si>
  <si>
    <t>ACTATCCTCAGGTATTGCTCATGGTGGAGCTTCTGTAGACTTAGCTATTTTTAGACTTCATTTAGCCGGAGTTTCCTCAATTTTAGGAGCAGTAAATTTTATTACAACTGTAATTAATATACGTTCTACAGGAATTACATTTGACCGAATACCATTATTTGTCTGATCTGTTGTAATTACAGCTCTTTTACTTTTATTATCCCTT</t>
  </si>
  <si>
    <t>Heleomyzidae</t>
  </si>
  <si>
    <t>Heleomyzidae sp.</t>
  </si>
  <si>
    <t>TTTATCTGCAGGAATTGCTCATGGAGGAGCTTCAGTAGATTTAGCAATTTTTTCTCTCCATTTAGCAGGAATTTCATCAATTTTAGGAGCAGTAAATTTTATTACTACAGTTATTAATATACGATCAACAGGAATTTCATTTGATCGAATACCTTTATTTGTTTGATCAGTTGTAATTACAGCTATTTTATTATTACTATCTCTT</t>
  </si>
  <si>
    <t>Hybotidae</t>
  </si>
  <si>
    <t>Hybotidae sp.</t>
  </si>
  <si>
    <t>TCTATCAGCAGGAATTGCCCATGGAGGAGCTTCTGTAGACTTAGCAATTTTTTCTCTACATTTAGCTGGGATTTCATCAATTTTAGGAGCTGTAAATTTTATTACAACAGTAATTAATATACGATCTACAGGAATCACATTAGATCGAATACCTTTATTTGTTTGATCAGTAGTAATTACAGCTATTCTTCTTCTTTTATCATTA</t>
  </si>
  <si>
    <t>Iteaphilidae</t>
  </si>
  <si>
    <t>Iteaphila</t>
  </si>
  <si>
    <t>Iteaphila sp.</t>
  </si>
  <si>
    <t>CTTATCAACAACAATTTCCCATGTAGGAAGATCAGTAGATTTAACTATTTTTTCTTTACATTTAGCCGGTATTTCCTCTATTTTAGGGGCTGTAAATTTTATTACCACTATTATTAATATACGATCCCCAGGTATAAATATAGATATAATACCTTTATTTGTTTGATCTGTATTTATTACTGCTATTTTATTATTACTTTCATTA</t>
  </si>
  <si>
    <t>Keroplatidae</t>
  </si>
  <si>
    <t>Keroplatidae sp.</t>
  </si>
  <si>
    <t>Keroplatidae sp. 1</t>
  </si>
  <si>
    <t>TTTATCAACAACAATTTCTCATGTAGGAAGATCAGTAGACCTAACTATTTTTTCTTTACATTTAGCCGGTATTTCATCTATTTTAGGGGCTGTACATTTTATTACTACTATTATTAATATACGATCACCAGGTATAAATATAGATATAATACTTCTATTTTGTTTGATCTGTATTTATTACTGCTATTTTATTATTACTTTCATTA</t>
  </si>
  <si>
    <t>Keroplatidae sp. 2</t>
  </si>
  <si>
    <t>TTTATCTACTACTATTTCTCATTCAGGAAGATCTGTTGATTTAGCAATCTTTTCCCTTCATTTAGCTGGTATTTCATCTATTTTAGGGGCCGTAAATTTTATTACAACTATTATTAATATACGATCGCCTGGAATAAATATAGATATAATGCCATTATTTGTTTGATCAGTATTTATTACAGCTATTTTATTATTATTATCATTA</t>
  </si>
  <si>
    <t>Xenoplatyura</t>
  </si>
  <si>
    <t>Xenoplatyura sp.</t>
  </si>
  <si>
    <t>CTTATCTGCAGGAATTGCTCATGCGGGGGCATCAGTTGATTTAGCAATTTTTTCTCTACATTTAGCTGGGGTTTCATCAATTTTAGGGGCAGTAAATTTTATTACAACAGTAATTAATATACGATCAACTGGGATTACTTTTGATCGAATACCTTTATTCGTGTGAGCTGTTGTAATTACAGCAGTTTTATTACTTTTATCTTTA</t>
  </si>
  <si>
    <t>Limoniidae</t>
  </si>
  <si>
    <t>Symplecta</t>
  </si>
  <si>
    <t>Symplecta pilipes</t>
  </si>
  <si>
    <t>ATTATCTTCAATTATCGCTCATGGAGGAGCTTCTGTTGATTTAGCAATTTTTTCACTTCATTTAGCAGGAGTATCGTCTATTTTAGGAGCTGTAAATTTTTTTACAACTGTAATTAATATACGAGCTACTGGAATTACTTTTGATCGAATACCATTATTTGTCTGATCAGTTGTAATTACTGCCTTATTATTATTATTATCATTA</t>
  </si>
  <si>
    <t>Lonchaeidae</t>
  </si>
  <si>
    <t>Silba</t>
  </si>
  <si>
    <t>Silba sp.</t>
  </si>
  <si>
    <t>TTTATCCTCTGGAATTGCTCATGCTGGAGCATCTGTTGATTTAGCAATTTTTTCATTACATTTAGCTGGAATTTCTTCTATTTTAGGAGCTGTTAATTTTATTACAACTGTTATTAATATACGTTCATCAGGAATAAGTTTTGATCGAATACCTTTATTTGTTTGATCTGTAGTAATTACTGCTTTATTATTATTATTATCTTTA</t>
  </si>
  <si>
    <t>Lonchopteridae</t>
  </si>
  <si>
    <t>Lonchoptera</t>
  </si>
  <si>
    <t>Lonchoptera bifurcata/uniseta</t>
  </si>
  <si>
    <t>TTTATCTTCTAATGTTGCTCATAGAGGAGCTTCTGTTGATTTAGCAATTTTCTCGTTACATTTCCCTGGAATTTCATCAATTTTAGGAGCTGTAAATTTTATTACAACTATTATTAATATACGATCAAAAGGAATTTCCTTTGACCGAATACCTTTATTTGTTTGATCAGTAGCAATTGCAGCTTTATTAATACTTTTATCATTA</t>
  </si>
  <si>
    <t>Muscidae</t>
  </si>
  <si>
    <t>Helina</t>
  </si>
  <si>
    <t>Helina sp.</t>
  </si>
  <si>
    <t>TTTATCTTCTAATATTGCTCATAGAGGAGCTTCTGTAGATTTAGCAATTTTTTCTTTACATTTAGCTGGAATTTCATCTATTTTAGGAGCAGTAAATTTTATTACAACTATTATTAATATACGATCAAAAGGAATTTTATTTGATCGAATACCTTTATTTGTATGATCAGTAGCAATTACTGCTTTACTATTACTTTTATCATTA</t>
  </si>
  <si>
    <t>Helina sp. MK265335.1</t>
  </si>
  <si>
    <t>GCTTTCAGCAGGGATTGCCCATGGAGGTGCTTCTGTTGATTTAACTATTTTTTCTTTACATTTAGCTGGAATTTCTTCAATTTTAGGAGCAGTTAATTTTATTACAACTGTAATTAATATACGAGCTACTGGAATTTCTTTTGATCGAATACCTTTATTTGTTTGATCAGTTGTTATTACCGCTATTTTATTACTTTTATCTTTA</t>
  </si>
  <si>
    <t>Muscidae sp.</t>
  </si>
  <si>
    <t>Muscidae sp. 1</t>
  </si>
  <si>
    <t>ACTTTCTGCAGGTATTGCCCATGGAGGAGCTTCAGTTGATTTAGCAATTTTTTCATTACACTTGGCTGGAATTTCTTCAATTTTAGGAGCAGTTAATTTTATTACTACTGTAATTAATATACGATCCACAGGAATTACTTTTGATCGAATACCTCTGTTTGTCTGATCTGTGGTAATCACTGCATTATTACTTCTGTTATCTTTA</t>
  </si>
  <si>
    <t>Muscidae sp. 2</t>
  </si>
  <si>
    <t>TTTATCATCTAGTATTGCTCATAGAGGAGCTTCTGTAGATTTAGCTATTTTTTCATTACATTTAGCAGGAATTTCTTCAATTTTAGGAGCTGTAAATTTTATTACTACAATTATTAATATACGATCTTCTGGAATTACATTTGATCGAATACCCTTATTTGTATGATCTGTAGGAATTACAGCCTTATTACTTTTATTGTCTCTA</t>
  </si>
  <si>
    <t>Phoridae</t>
  </si>
  <si>
    <t>Megaselia</t>
  </si>
  <si>
    <t>Megaselia sp. 1</t>
  </si>
  <si>
    <t>CCTTTCTTCTAGAATTGCTCATAGAGGAGCTTCTGTAGATTTAGCAATTTTTTCTTTACATTTAGCCGGAATTTCCTCTATTTTAGGGGCCGTAAATTTCATTACAACAATTATTAATATACGATCTTCAGGAATTACCTTTGACCGTATACCTCTATTTGTTTGATCTGTTGGTATTACTGCTATTTTACTACTTTTATCTTTA</t>
  </si>
  <si>
    <t>Megaselia sp. 2</t>
  </si>
  <si>
    <t>TCTTTCTTCTAGAATTGCTCATAGTGGAGCTTCAGTTGATTTAGCTATTTTTTCTCTTCATTTAGCAGGAATTTCTTCAATTCTTGGAGCTGTAAATTTTATTACTACAATTATTAATATACGATCATCTGGAATTACTTTCGATCGAATACCTTTATTTGTTTGATCAGTAGGAATTACTGCTCTTTTGCTTTTATTATCATTA</t>
  </si>
  <si>
    <t>Megaselia sp. 3</t>
  </si>
  <si>
    <t>CCTTTCTTCTAGAATTGCTCATAGAGGAGCTTCAGTTGATTTAGCAATTTTTTCTCTTCATTTAGCAGGTATTTCTTCAATTTTAGGAGCAGTAAATTTTATTACTACAATCATTAATATACGTTCTTCAGGAATTCATTTTGACCGAATACCATTATTTGTTTGATCAGTGGGAATTACAGCTTTATTACTTCTTTTATCCCTA</t>
  </si>
  <si>
    <t>Phoridae sp.</t>
  </si>
  <si>
    <t>Phoridae sp. 1</t>
  </si>
  <si>
    <t>TCTAGCATCAAATATCGCTCATAGTGGATCATCTGTAGATTTAGCAATTTTTTCTCTACATTTAGCAGGTATCTCCTCAATTTTAGGAGCTGTAAATTTTATTACTACTATTATTAATATACGATCTATAGGTATTACATTTGATCGAATACCTTTATTTGTATGATCAGTAGGTATTACTGCATTATTATTATTACTTTCATTA</t>
  </si>
  <si>
    <t>Phoridae sp. 10</t>
  </si>
  <si>
    <t>CCTATCTGCTAGTATTGCTCATAGAGGAGCTTCAGTAGATTTAGCTATTTTTTCTCTTCATTTAGCTGGTGTATCTTCTATTTTAGGGGCTGTTAATTTTATTACAACAATTATTAATATACGATCCTCAGGTATCACTTTTGATCGAATACCTTTATTTGTGTGATCTGTAGGAATTACAGCTTTATTATTGTTACTATCTTTA</t>
  </si>
  <si>
    <t>Phoridae sp. 2</t>
  </si>
  <si>
    <t>CCTTTCTTCAAGAATTGCTCATAGAGGAGCTTCAGTAGATTTAGCAATTTTTTCTCTTCATTTAGCAGGAATTTCTAGAATTTTAGGTGCTGTAAATTTTATTACAACAATTATTAATATACGATCTTCAGGAATTTCTTTTGATCGAATACCTTTATTTGTTTGATCAGTAGGTATTACAGCTCTTTTACTTCTTCTTTCTCTT</t>
  </si>
  <si>
    <t>Phoridae sp. 3</t>
  </si>
  <si>
    <t>ACTTTCTGCTAGAATCTCTCATAGAGGGGCTTCAGTTGATTTAGCTATTTTTAGTCTACACTTAGCGGGAATTTCATCCATTTTAGGAGCTGTAAATTTTATTACTACAATTATTAATATACGATCATCGGGTATTACTTTTGACCGAATACCTTTATTTGTATGATCTGTTGGTATTACAGCTTTATTACTTTTACTATCTTTA</t>
  </si>
  <si>
    <t>Phoridae sp. 4</t>
  </si>
  <si>
    <t>CCTTTCTTCAAGAATTGCTCATAGTGGAGCTTCAGTTGATTTAGCAATTTTTTCTCTTCATTTAGCAGGAATTTCAAGAATTTTAGGAGCTGTTAATTTCATTACAACAATTATTAATATACGATCTTCAGGTATTTCATTTGACCGAATACCTTTATTTGTTTGATCAGTTGGTATTACAGCTCTACTACTTTTACTCTCTTTA</t>
  </si>
  <si>
    <t>Phoridae sp. 5</t>
  </si>
  <si>
    <t>TCTATCGTCTGGAATTGCTCATGGAGGTGCATCAGTTGATTTAGCAATTTTTTCATTACATTTAGCAGGAATTTCCTCAATTCTTGGAGCAGTAAATTTTATTACGACAGTAATTAATATACGATCAACAGGAATTACATTTGATCGAATACCTTTATTTGTGTGATCAGTAGTAATTACTGCTTTATTATTGCTTTTATCATTA</t>
  </si>
  <si>
    <t>Phoridae sp. 6</t>
  </si>
  <si>
    <t>CCTATCCGCTAGTATTGCTCATAGAGGAGCTTCAGTAGATTTAGCTATTTTTTCTCTTCATTTAGCTGGTGTGTCTTCTATTTTAGGAGCTGTAAATTTTATTACAACAATTATTAATATACGATCCTCAGGTATCACTTTTGATCGAATACCTCTATTTGTATGATCTGTAGGAATTACAGCTTTATTATTATTACTATCTTTA</t>
  </si>
  <si>
    <t>Phoridae sp. 7</t>
  </si>
  <si>
    <t>ACTTTCTGCTAGAATCTCTCATAGAGGGGCTTCAGTTGATTTAGCTATTTTTAGTTCACACTTAGCAGGAATTTCATCCATTTTAGGGGCTGTAAATTTTATTACTACAATTATTAATATACGATCATCAGGTATTACCTTTGACCGAATACCTTTATTTGTTTGATCTGTTGGTATTACAGCTTTATTACTTTTACTATCTTTA</t>
  </si>
  <si>
    <t>Phoridae sp. 8</t>
  </si>
  <si>
    <t>CCTTTCTTCAAGAATTGCTCATAGAGGAGCTTCAGTAGATTTAGCAATTTTTTCTCTTCATTTAGCAGGAATCTCCAGAATTTTAGGAGCTGTAAATTTTATTACAACTATTATCAATATACGATCCTCAGGAATTTCTTTTGATCGAATACCCTTATTTGTTTGATCGGTAGGTATCACGGCTCTTTTACTTCTTCTTTCTCTT</t>
  </si>
  <si>
    <t>Phoridae sp. 9</t>
  </si>
  <si>
    <t>TCTATCTAGTTTAATTTCTCACGGAGGGCCCTCAGTTGATTTAGCAATTTTTTCATTACATTTGGCCGGGATTTCTTCAATTTTAGGGGCTGTAAATTTTATTACTACAATTATTAATATACGATCTATTGGTATTACATTTGAACGAATGCCTTTATTTGTTTGATCTGTTTTAATTACAGCAGTATTATTACTTTTATCTCTA</t>
  </si>
  <si>
    <t>Psychodidae</t>
  </si>
  <si>
    <t>Psychoda</t>
  </si>
  <si>
    <t>Psychoda albipennis</t>
  </si>
  <si>
    <t>TTTATCAAGTTTAATTTCTCATGGGGGTCCTTCCGTTGATTTAGCAATTTTTTCTTTACATTTAGCTGGGATTTCTTCTATTTTGGGGGCTGTAAATTTTATTACTACTATTATTAATATACGATCTATTGGTATTACATTTGAACGAATACCTTTATTTGTTTGATCAGTTCTTATTACAGCGGTTCTTCTTCTTCTTTCATTA</t>
  </si>
  <si>
    <t>Psychoda sp. JF872464.1</t>
  </si>
  <si>
    <t>TTTATCAAGTTTAATTTCTCATGGAGGTCCTTCCGTTGATTTAGCAATTTTTTCTTTACATTTAGCTGGGATTTCTTCTATTTTGGGGGCTGTAAATTTTATTACTACTATTATTAATATACGATCTATTGGGATTACATTTGAACGAATACCTTTATTTGTTTGATCAGTTCTTATTACAGCGGTTCTTCTTCTTCTTTCATTA</t>
  </si>
  <si>
    <t>Psychoda sp. nr JF872464.1</t>
  </si>
  <si>
    <t>GTTATCATCTGTAATTGCTCATGGAGGAGCTTCAGTTGATTTAGCAATTTTTTCTTTACATTTAGCTGGAATTTCAAGTATTTTAGGAGCAGTAAATTTTATTACTACAGTTATTAATATACGAAGAACAGGAATTACTTTTGATCGAATACCCCTATTTGTTTGATCAGTAGTAATTACAGCTTTACTTTTATTACTTTCTTTA</t>
  </si>
  <si>
    <t>Sarcophagidae</t>
  </si>
  <si>
    <t>Sarcophagidae sp.</t>
  </si>
  <si>
    <t>TCTTTCAAGTAATATTGCTCATAGTGGAGCTTCTGTTGATTTAGCTATTTTTTCACTTCATTTAGCAGGAATTTCATCTATTTTAGGGGCTGTAAATTTTATTACTACAGTAATTAATATACGATCAACAGGAATCACTTTAGATCGTATACCATTATTTGCTTGATCAGTTGTAATTACAGCTGTTTTACTACTTCTCTCTTTA</t>
  </si>
  <si>
    <t>Scathophagidae</t>
  </si>
  <si>
    <t>Scathophagidae sp.</t>
  </si>
  <si>
    <t>ATTATCGTCAACAATTGCTCATTCAGGGGCCTCTGTTGATCTATCAATTTTTTCTCTTCATTTAGCAGGGATTTCTTCAATTTTAGGTGCAGTAAATTTTATTTCTACAATTATTAATATACGAGCCCCAGGAATATCTTTTGATAAATTACCTTTATTTACTTGATCTGTTTTAATTACAGCAGTTTTATTATTATTATCTTTA</t>
  </si>
  <si>
    <t>Sciaridae</t>
  </si>
  <si>
    <t>Bradysia</t>
  </si>
  <si>
    <t>Bradysia impatiens/difformis</t>
  </si>
  <si>
    <t>TCTTTCATCAACAATTTCCCATTCAGGTGCATCAGTTGATTTATCAATCTTTTCCCTTCATTTAGCAGGTATTTCTTCTATTTTAGGGGCAGTTAATTTTATTTCAACAATTATTAATATACGGGCTCCTGGAATATCTTTTGATAAAATACCTTTATTTGTATGATCAGTATTAATTACAGCTATTCTTTTATTGTTATCATTA</t>
  </si>
  <si>
    <t>Bradysia sp.</t>
  </si>
  <si>
    <t>CCTATCTTCTACTTTAGCTCATTCAGGGGCTTCCGTAGATTTATCTATTTTTTCTTTACATTTAGCGGGTATTTCCTCAATCTTGGGGGCAGTAAATTTTATTTCCACTATTATTAATATACGAGCCCCTGGAATATCTTTTGATAAAATACCATTATTTATTTGATCAGTTTTAATTACTGCAATTCTTCTTCTTCTATCCCTA</t>
  </si>
  <si>
    <t>Lycoriella</t>
  </si>
  <si>
    <t>Lycoriella castanescens/sativae</t>
  </si>
  <si>
    <t>CCTATCTTCTACCTTAGCTCATTCAGGAGCTTCTGTAGATTTATCTATTTTTTCTTTACATTTAGCAGGTATTTCTTCAATTTTAGGGGCCGTAAATTTTATTTCCACTATTATTAATATACGAGCCCCTGGAATAACCTTTGATAAAATACCATTATTTATTTGATCAGTTTTAATTACTGCAATTCTCCTTCTTCTATCCCTC</t>
  </si>
  <si>
    <t>Lycoriella sp. KR776019.1</t>
  </si>
  <si>
    <t>TTTATCTTCTACTTTATCTCATTCAGGAGCATCAGTAGATTTATCAATTTTTTCTTTACATTTAGCAGGTATTTCTTCAATTTTAGGAGCTGTAAATTTTATTTCTACAATTATTAATATACGAGCTCCTGGAATATCTTTTGATAAAATACCTTTATTTGTATGATCTGTATTAATTACTGCTATTTTATTATTATTATCATTA</t>
  </si>
  <si>
    <t>Sciaridae sp.</t>
  </si>
  <si>
    <t>Sciaridae sp. 1</t>
  </si>
  <si>
    <t>TTTATCTTCAACCTTGTCTCATTCAGGGGCCTCAGTTGACTTATCTATTTTTTCTTTACATTTAGCTGGAATTTCCTCTATTTTGGGTGCTGTAAATTTTATTTCTACTATTATTAATATACGAGCCCCTGGAATATCTTTTGATAAAATACCTTTATTTGTTTGATCGGTATTAATTACGGCTATTTTATTATTACTATCTTTA</t>
  </si>
  <si>
    <t>Sciaridae sp. 2</t>
  </si>
  <si>
    <t>TTTATCATCTACATTATCACATTCAGGTGCTTCAGTAGATTTATCAATTTTTTCTCTTCATTTAGCTGGGATCTCTTCAATTTTAGGGGCAGTAAATTTTATTTCTACAATTATTAATATACGAACTCCTGGAATATCTTTTGATAAAATACCTTTATTTGTATGATCAGTTTTAATTACAGCAATTTTATTACTTTTATCTTTA</t>
  </si>
  <si>
    <t>Sciaridae sp. 3</t>
  </si>
  <si>
    <t>TTTATCTTCTACTATTTCTCATTCAGGAGCATCTGTGGATTTATCAATTTTTTCTTTACATTTAGCAGGTATTTCTTCTATTTTAGGGGCGGTTAATTTTATTTCTACAATTATTAATATACGAACTCCAGGAATAAGATTTGATAAGATACCTTTATTTGTTTGATCTGTATTAATTACAGCTATTCTATTGTTGTTATCATTA</t>
  </si>
  <si>
    <t>Sciaridae sp. 4</t>
  </si>
  <si>
    <t>CCTTTCTTCTACCTTATCTCATTCTGGAGCTTCTGTTGATTTATCAATTTTTTCTCTTCATTTAGCAGGAATTTCATCAATTTTAGGGGCAGTAAATTTTATTTCTACAATTATTAATATACGGGCACCGGGAATATCTTTTGATAAAATACCTTTATTTGTTTGATCTGTTTTAATTACAGCTATTTTATTACTTTTATCTTTA</t>
  </si>
  <si>
    <t>Sciaridae sp. 5</t>
  </si>
  <si>
    <t>TTTATCTACTACAATTTCACATTCTGGGGCATCAGTTGATTTATCTATTTTCTCATTACATTTAGCTGGTATTTCTTCAATTTTGGGGGCCGTTAATTTTATTTCTACAATTATTAATATACGAACCCCTGGAATAACTTTTGACAAAATACCGTTATTTGTATGATCTGTGTTAATTACTGCAATCCTTTTATTATTATCTTTA</t>
  </si>
  <si>
    <t>Sciaridae sp. 6</t>
  </si>
  <si>
    <t>ACTTTCTTCTACAATTTCTCATTCCGGGGCATCTGTAGATTTATCTATTTTTTCTTTACATTTAGCAGGAATTTCATCTATTCTAGGAGCTGTAAATTTTATTTCTACAATCATTAATATACGGGCTCCAGGAATAAGATTTGATAAAATACCTTTATTTGTATGATCTGTATTAATTACAGCTATTTTATTGTTATTATCATTG</t>
  </si>
  <si>
    <t>Sciaridae sp. 7</t>
  </si>
  <si>
    <t>TTTATCTACTACAATTTCACATTCTGGGGCATCAGTTGATTTATCTATTTTCTCATTACACTTAGCTGGTATTTCTTCAATTTTGGGGGCCGTTAATTTTATTTCTACAATTATTAATATACGAGCCCCTGGAATAACTTTTGACAAAATACCATTATTTGTATGATCTGTATTAATTACTGCGATTCTTTTATTATTATCTTTA</t>
  </si>
  <si>
    <t>Sciaridae sp. 8</t>
  </si>
  <si>
    <t>TCTTTCATCTACAATCTCCCATTCAGGGGCTTCTGTAGATTTATCTATTTTCTCATTACATTTAGCAGGTATTTCATCAATTTTAGGGGCAGTAAATTTTATTTCTACTATTTTAAATATACGGGCTCCCGGGATAACATTTGATAAAATACCATTATTTGTATGGTCAGTTTTAATTACGGCTATTTTATTACTTCTCTCTCTT</t>
  </si>
  <si>
    <t>Sciaridae sp. 9</t>
  </si>
  <si>
    <t>TTTATCTTCTACTTTATCTCATTCAGGAGCTTCAGTTGATTTATCTATTTTTTCTTTACATTTAGCGGGTATTTCTTCAATTTTAGGGGCAGTAAATTTTATTTCTACAATTATTAATATACGAGCTCCTGGAATATCTTTTGATAAAATACCTTTATTTGTATGATCTGTATTAATTACAGCTATTTTATTGTTATTATCTTTA</t>
  </si>
  <si>
    <t>Sciaridae sp. 10</t>
  </si>
  <si>
    <t>TTTATCTTCTACATTATCTCATTCAGGGGCTTCTGTAGATTTATCTATTTTTTCTCTTCATTTAGCTGGAATTTCTTCAATTTTAGGCGCTGTTAATTTTATTTCTACAATTATTAATATACGAGCTCCTGGTATATCTTTTGACAAAATACCTTTATTTGTATGATCAGTATTAATTACTGCTATTTTATTATTATTATCATTG</t>
  </si>
  <si>
    <t>Sciaridae sp. 11</t>
  </si>
  <si>
    <t>TTTATCTACTACAATTTCACATTCTGGTGCATCAGTAGATTTATCAATTTTTTCCTTACATTTAGCGGGTATTTCTTCTATTTTAGGTGCTGTTAATTTTATTTCTACAATTATTAATATACGAACCCCTGGGATAACTTTTGATAAAATACCTTTATTTGTGTGATCTGTTTTAATTACTGCAATTTTACTATTACTATCACTA</t>
  </si>
  <si>
    <t>Sciaridae sp. 12</t>
  </si>
  <si>
    <t>TCTATCGTCAACTTTATCCCATTCTGGGGCTTCAGTTGATTTATCTATTTTTTCTTTACATTTAGCAGGAATTTCTTCTATTTTAGGAGCTGTTAATTTTATTTCCACAATTATCAATATGCGAGCCCCAGGCATATCTTTTGATAAAATACCTCTATTTGTTTGATCTGTATTAATCACTGCAATCCTTCTTCTTTTATCCCTA</t>
  </si>
  <si>
    <t>Sciaridae sp. 13</t>
  </si>
  <si>
    <t>TTTATCTTCAACTTTATCTCATTCAGGAGCTTCTGTAGATTTATCAATTTTTTCTCTTCATTTAGCTGGTATTTCATCCATTCTAGGGGCTGTAAATTTTATTTCAACAATTATTAATATACGTGCACCTGGAATATCTTTTGATAAAATACCATTATTTGTTTGATCTGTTTTAATTACAGCAATTTTATTACTTTTATCTTTA</t>
  </si>
  <si>
    <t>Sciaridae sp. 14</t>
  </si>
  <si>
    <t>TTTATCTACTACAATTTCACATTCTGGGGCATCTGTTGATTTATCAATTTTTTCATTACATTTGGCTGGAATCTCTTCAATTTTGGGGGCAGTTAATTTTATTTCTACAATTATTAATATGCGAGCCCCTGGAATAACTTTTGATAAAATACCATTATTTGTTTGATCTGTATTAATTACTGCAATTCTATTATTATTATCTTTA</t>
  </si>
  <si>
    <t>Sciaridae sp. 15</t>
  </si>
  <si>
    <t>TCTATCGTCAACTTTATCTCATTCGGGGGCTTCTGTAGATTTATCTATTTTTTCTTTACATCTCGCGGGGATTTCTTCTATTCTAGGGGCAGTAAATTTTATTTCAACAATTATTAATATACGAGCTCCAGGTATATCTTTTGATAAAATACCCTTATTTGTTTGATCTGTATTAATTACAGCAATTTTACTTCTTTTATCTTTA</t>
  </si>
  <si>
    <t>Sciaridae sp. 16</t>
  </si>
  <si>
    <t>ACTTTCTACTACAATTTCTCATTCAGGAGCATCTGTTGATTTATCTATTTTTTCTTTACATTTAGCAGGGATTTCCTCTATTTTAGGGGCTGTAAATTTTATTTCAACAATTATTAATATACGAGCCCCGGGAATAAGATTTGATAAAATACCCCTATTTGTATGATCTGTATTAATTACAGCTATTTTACTACTTTTATCACTA</t>
  </si>
  <si>
    <t>Sciaridae sp. 17</t>
  </si>
  <si>
    <t>TTTATCTTCAACTATTGCTCATTCAGGGGGATCAGTTGATTTATCTATTTTTTCTTTACATCTAGCAGGTATTTCCTCAATTTTAGGGGCAGTAAACTTTATTTCTACAATTATTAATATACGGGCCCCAGGTATAAGGTTTGATAAAATACCTTTATTTGTATGATCAGTATTAATTACAGCTATCTTATTACTTCTTTCATTA</t>
  </si>
  <si>
    <t>Sciaridae sp. 18</t>
  </si>
  <si>
    <t>CCTTTCTACTACAATTTCTCATTCAGGAGCATCTGTAGATTTATCTATTTTTTCTTTACATTTAGCTGGGATTTCATCTATTCTAGGGGCTGTAAATTTTATTTCTACTATTATTAACATACGAGCCCCAGGGATAAGATTTGATAAAATACCTTTATTTGTATGATCTGTATTAATTACAGCTATTTTATTATTATTATCATTA</t>
  </si>
  <si>
    <t>Sciaridae sp. 19</t>
  </si>
  <si>
    <t>TTTATCTTCAACAATTTCTCACTCAGGTGCGTCAGTAGATTTATCTATTTTTTCTTTACATTTAGCGGGAATTTCTTCTATTCTAGGGGCTGTAAATTTTATTTCAACGATTATTAATATGCGGGCCCCAGGTATATCTTTTGATAAAATACCACTATTTGTATGATCAGTTTTAATTACAGCAATTCTACTACTACTTTCACTG</t>
  </si>
  <si>
    <t>Sciaridae sp. 20</t>
  </si>
  <si>
    <t>GTTATCTACAACAATTTCGCACTCTGGTGCATCAGTAGATTTATCAATTTTCTCATTACATTTAGCTGGTATTTCTTCAATTTTGGGGGCTGTTAATTTTATTTCTACAATTATCAATATACGAACTCCTGGAATAACTTTTGATAAAATACCATTATTTGTTTGATCTGTATTAATTACTGCAATCCTTTTATTATTATCTTTA</t>
  </si>
  <si>
    <t>Sciaridae sp. 21</t>
  </si>
  <si>
    <t>TTTATCTTCTACTATTTCTCATTCAGGAGCATCTGTGGATTTATCAATTTTTTCTTTACATTTAGCAGGTATTTCTTCTATTTTAGGGGCTTTTAATTTTATTTCTACAATTATTAATATACGAACTCCAGGAATAAGATTTGATAAGATACCTTTATTTGTTTGATCTGTATTAATTACAGCTATTTTATTGTTGTTATCATTA</t>
  </si>
  <si>
    <t>Sciaridae sp. 22</t>
  </si>
  <si>
    <t>ACTTTCTTCCACAATTTCCCATTCTGGGGCTTCTGTAGACTTATCTATTTTTTCATTACATTTAGCTGGTATTTCATCAATTTTAGGTGCAGTAAATTTTATTTCCACAATTTTAAATATACGAGCCCCCGGAATAACATTTGATAAAATACCTTTATTTGTTTGATCCGTTTTAATTACTGCTATTTTATTATTACTTTCTCTT</t>
  </si>
  <si>
    <t>Sciaridae sp. 23</t>
  </si>
  <si>
    <t>ACTATCTACTACAATCTCTCATTCCGGAGCATCTGTAGATTTATCTATTTTTTCTTTACATTTAGCGGGAATTTCATCTATTCTAGAGGCTGTTAATTTTATTTCTACAATCATTAATATACGGGCCCCAGGAATGAGATTTGATAAAATACCTTTATTTGTATGATCTGTATTAATTACAGCTATTTTATTATTATTATCATTA</t>
  </si>
  <si>
    <t>Sciaridae sp. 24</t>
  </si>
  <si>
    <t>TTTATCTACTACAATTTCACATTCTGGTGCATCAGTTGATTTATCTATTTTTTCATTACATTTAGCTGGTGTTTCTTCAATTTTGGGGGCTGTTAATTTTATTTCTACAATTATTAATATACGAGCCCCTGGAATAACTTTTGATAAAATACCGTTATTTGTGTGATCTGTATTAATTACAGCAATCCTTTTATTATTATCTTTA</t>
  </si>
  <si>
    <t>Sciaridae sp. 25</t>
  </si>
  <si>
    <t>TTTATCTTCAGGAATTGCCCATGCCGGAGCTTCCGTGGATTTAGCTATTTTCTCTTTACATTTAGCTGGAATTTCTTCAATTTTAGGAGCTGTAAATTTTATTACAACTATTATTAATATACGATCTAATGGAATTACTTTCGATCGAATACCTTTATTTGTGTGATCAGTAATTATTACTGCTATTTTACTTTTACTTTCGTTA</t>
  </si>
  <si>
    <t>Simuliidae</t>
  </si>
  <si>
    <t>Austrosimulium</t>
  </si>
  <si>
    <t>Austrosimulium furiosum</t>
  </si>
  <si>
    <t>TCTTTCTTCAGGAATTGCTCATGCTGGAGCTTCTGTTGATTTAGCAATTTTTTCTTTGCATCTCGCCGGGATTTCTTCAATTTTAGGGGCAGTAAATTTTATTACAACAATTATTAACATACGATCAAATGGGATTACTTTTGATCGAATACCTTTATTTGTGTGATCAGTCGTAATTACTGCAGTACTATTACTTCTTTCACTT</t>
  </si>
  <si>
    <t>Simulium</t>
  </si>
  <si>
    <t>Simulium ornatipes</t>
  </si>
  <si>
    <t>TTTATCATCTGGAATTGCTCATGGAGGGGCTTCAGTTGATTTAGCTATTTTTTCTTTACATTTAGCGGGGATCTCTTCTATTTTAGGAGCAGTAAATTTTATCACCACTGTAATTAATATGCGATCCACAGGAATCACTTTTGACCGAATACCTTTATTTGTATGATCAGTTGTAATTACAGCATTATTATTACTATTATCTTTA</t>
  </si>
  <si>
    <t>Sphaeroceridae</t>
  </si>
  <si>
    <t>Coproica</t>
  </si>
  <si>
    <t>Coproica hirticula</t>
  </si>
  <si>
    <t>TTTATCTTCTGGTATTGCTCATGGTGGTGCTTCTGTTGACTTAGCAATTTTTTCTTTACATTTAGCAGGAGTATCATCTATTTTAGGAGCAGTAAATTTTATTACAACAGTAATTAATATACGATCTACAGGAATTACATTTGACCGAATACCTTTATTTGTTTGATCTGTAGTAATTACAGCTTTATTACTTTTACTTTCATTA</t>
  </si>
  <si>
    <t>Nearcticorpus</t>
  </si>
  <si>
    <t>Nearcticorpus sp.</t>
  </si>
  <si>
    <t>TCTTTCTTCTGGAATTGCACATGGAGGAGCATCAGTAGATTTAGCAATTTTTTCTTTACATTTAGCAGGAATTTCGTCAATTTTAGGAGCTGTAAATTTTATTACAACAGTTATTAATATACGAGCTACTGGAATTACCTTTGATCGAATACCTTTATTTGTATGATCAGTAGTAATTACAGCTTTATTATTATTATTATCTCTT</t>
  </si>
  <si>
    <t>Pullimosina</t>
  </si>
  <si>
    <t>Pullimosina heteroneura</t>
  </si>
  <si>
    <t>TCTTTCTTCTGGAATTGCACATGGAGGAGCATCAGTAGATTTAGCTATTTTTTTCTTACATTTAGCAGGAATTTTATCAATTTTAGGAGCTGTAAATATTATTACAACAGTTATTAATATACGAGCCATTGGAATTACTTTTGATCGAATGCCTTTATTTGTATGATCAGTAGTAATTACAGCTTTACTATTATTATTATCCCTC</t>
  </si>
  <si>
    <t>Pullimosina sp.</t>
  </si>
  <si>
    <t>TCTATCTTCTGGAATCGCTCATGGTGGAGCTTCTGTTGATTTAGCTATTTTTTCTTTACATTTGGCTGGAATTTCTTCTATTTTAGGTGCAGTAAATTTTATTACTACAGTTATTAATATACGATCTACAGGAATTACATTTGACCGAATACCTTTATTTGTTTGATCTGTAGTAATTACAGCATTATTATTATTATTATCTTTA</t>
  </si>
  <si>
    <t>Rachispoda</t>
  </si>
  <si>
    <t>Rachispoda sp.</t>
  </si>
  <si>
    <t>TCTTTCATCTGGGATTGCACATGGTGGAGCTTCAGTAGATTTAGCTATTTTTTCTTTACATTTAGCTGGAATTTCTTCAATTTTAGGAGCTGTAAATTTTATTACAACAGTAATTAATATACGATCTACAGGAATTACATTTGATCGAATACCTTTATTTGTATGATCTGTAGTAATTACAGCATTATTATTACTATTATCACTA</t>
  </si>
  <si>
    <t>Sphaeroceridae sp.</t>
  </si>
  <si>
    <t>Sphaeroceridae sp. 1</t>
  </si>
  <si>
    <t>ACTTTCATCTGGGATTGCTCATGGTGGAGCTTCAGTAGATTAAGCAATTTTTTCTTTACATTTAGCTGGAATTTCTTCAATTTTAGGAGCTGTAAATTTTATTACAACAGTAATAAATATACAATCTATAGGAATTACTTTTGATCGAATACCTTTATTTGTGTGATCTGTAGTAATTACAGCATTTTTATTATTACTATCATTG</t>
  </si>
  <si>
    <t>Sphaeroceridae sp. 2</t>
  </si>
  <si>
    <t>TCTATCTTCTAACATTGCTCATGGAGGAGCTTCTGTTGATTTAGCTATTTTCTCTCTTCATTTAGCTGGAATTTCCTCAATTTTAGGAGCTGTAAATTTTATTACAACTGTAATTAATATACGATCTACAGGAATTACATTCGATCGAATACCTTTATTTGTTTGATCTGTAGTAATTACTGCGTTATTACTTTTATTATCATTG</t>
  </si>
  <si>
    <t>Trachyopella</t>
  </si>
  <si>
    <t>Trachyopella lineafrons</t>
  </si>
  <si>
    <t>TCTTTCAGCTAGAATTGCTCATGGTGGAGCTTCTGTAGATTTAGCTATTTTTTCTCTTCATTTAGCTGGTATATCTTCAATTTTAGGAGCAGTAAATTTTATTACAACTGTAATTAATATACGATCTAATGGAATTTCATATGACCGAATACCTTTATTTGTATGATCAGTAGTAATTACAGCTTTATTACTTTTATTATCATTA</t>
  </si>
  <si>
    <t>Syrphidae</t>
  </si>
  <si>
    <t>Melangyna</t>
  </si>
  <si>
    <t>Melangyna collatus/viridiceps</t>
  </si>
  <si>
    <t>TCTTTCAGCTAGAATTGCTCATGGTGGAGCTTCTGTAGATTTAGCTTTTTTTTCTATTCATTTAGCTGGTATATCTTCAATTTTAGGGGCAGTAAATTTTATTACAACTGTAATTAATATACGATCTAATGGAATTTCATATGACCGAATACCTTTATTTGTATGACCAGTAGTGATTACAGCTTTATTACTTTTATTTTCATTA</t>
  </si>
  <si>
    <t>Melangyna nr collatus</t>
  </si>
  <si>
    <t>TCTTTCTGCTAGAATTGCTCATGGAGGAGCATCTGTTGATTTAGCTATTTTTTCTCTTCATTTAGCCGGAATATCATCAATTTTAGGAGCAGTAAATTTTATTACTACAGTAATTAATATACGATCAAATGGAATTTCATATGATCGAATACCATTATTTGTATGATCAGTTGTAATTACTGCATTACTATTATTATTATCTTTA</t>
  </si>
  <si>
    <t>Simosyrphus</t>
  </si>
  <si>
    <t>Simosyrphus grandicornis</t>
  </si>
  <si>
    <t>ACTTTCATCAATTATTGCTCATGGAGGAGCCTCAGTTGATTTAGCAATTTTTTCTCTTCATTTAGCCGGAGTTTCTTCAATTTTAGGGGCCGTAAATTTTATTACAACAGTAATTAATATACGATCAACAGGAATTACATTTGACCGAATACCTTTATTTGTATGATCAGTTGTTATTACAGCTTTATTATTATTATTATCTTTA</t>
  </si>
  <si>
    <t>Tachinidae</t>
  </si>
  <si>
    <t>Meigenia</t>
  </si>
  <si>
    <t>Meigenia sp.</t>
  </si>
  <si>
    <t>TTTATCAGCTGGAATTGCTCATGGTGGAGCTTCTGTTGATTTAGCCATTTTTTCTTTACATTTAGCAGGAATTTCTTCAATTTTAGGGGCTGTAAATTTTATTACAACAGTGATTAATATACGATCTACAGGAATTACTTTTGACCGAATACCTTTATTTGTTTGATCAGTTGTAATTACAGCTATTTTACTTTTATTATCTTTA</t>
  </si>
  <si>
    <t>Tachinidae sp.</t>
  </si>
  <si>
    <t>Tachinidae sp. 1</t>
  </si>
  <si>
    <t>GCTATCTTCAACTATTGCCCATAATGGAGCTTCAGTTGATTTAGCAATTTTCTCATTACACTTAGCCGGAATTTCTTCAATTTTAGGCGCTGTAAATTTTATTACAACAGTAATTAATATACGTGCAACAGGAATTACTTTTGACCGAATACCTTTATTTGTATGATCTGTAGTTATTACAGCATTATTATTATTATTATCATTA</t>
  </si>
  <si>
    <t>Tachinidae sp. 2</t>
  </si>
  <si>
    <t>TTTATCAGCTGGAATTGCTCATGCAGGGGCTTCTGTAGATTTAGCTATTTTTTCTTTACATTTAGCGGGAATTTCCTCAATTTTAGGGGCTGTAAATTTTATTACAACAGTAATTAATATACGATCTACAGGAATTACATTTGATCGAATGCCTCTTTTTGTTTGAGCTGTTGTAATTACAGCAGTATTATTACTGTTATCCTTA</t>
  </si>
  <si>
    <t>Tipulidae</t>
  </si>
  <si>
    <t>Tipulidae sp.</t>
  </si>
  <si>
    <t>ACTATCTTCTGGTATTGCTCATGCCGGAGCATCAGTTGATTTAGCAATTTTTTCTCTTCATTTAGCAGGAATTTCATCAATCCTTGGAGCTGTAAATTTTATTACTACTGTAATTAATATACGATCAACCGGGATTACTCTTGATCGAATACCTTTATTTGTTTGATCTGTTGTAATCACAGCTGTTCTTCTTCTTCTATCTTTA</t>
  </si>
  <si>
    <t>Trichoceridae</t>
  </si>
  <si>
    <t>Nothotrichocera</t>
  </si>
  <si>
    <t>Nothotrichocera cranstoni</t>
  </si>
  <si>
    <t>GCTTTCTCTCAGATTATCTCATAGGAGATGTTCAGTGGATTTTTCAATTTTGTCTTTACACATTGCAGGAGCATCTTCTATCTTAGGTGCAATAAATTTTATTGTAACAATTTTTAATATACGACTATTGGGTATAAGATTTGAATCATTAAGATTATTTGTTTGGTCTGTATTAATTACTGTTTTTTTACTATTAATTTCGCTA</t>
  </si>
  <si>
    <t>Hemiptera</t>
  </si>
  <si>
    <t>Aleyrodidae</t>
  </si>
  <si>
    <t>Siphoninus</t>
  </si>
  <si>
    <t>Siphoninus phillyreae</t>
  </si>
  <si>
    <t>ACTTTCCAATTCAATATTTCATAGAGGGTATTCTGTTGATATTGCTATTTTTTCACTTCATTTGGCTGGGGTTTCTTCTATTTTGGGAGCAATTAATTTTATTACTACAATTATTAATATGCGTTCTTCTCTTTACCCTCTTGAAAAAATACCTTTATTCGTTTGATCAGTACTAATTACTGCTTTTTTATTACTTTTTTCTTTA</t>
  </si>
  <si>
    <t>Aphalaridae</t>
  </si>
  <si>
    <t>Anoeconeossa</t>
  </si>
  <si>
    <t>Anoeconeossa unicornuta</t>
  </si>
  <si>
    <t>TTTATCTAATAGAGTATTTCATAGAGGATATTCTGTAGATGTAGCTATTTTTTCTCTTCATTTAGCAGGTATTTCTTCTATTTTAGGTGCAATTAATTTTATTACTACAATTATTAATATACGATCTTCTTTATATCCTATAGAAAAAATACCTTTATTTGTTTGATCTGTTTTTATTACTGCTTTTTTATTATTATTTTCTTTA</t>
  </si>
  <si>
    <t>Blastopsylla</t>
  </si>
  <si>
    <t>Blastopsylla occidentalis</t>
  </si>
  <si>
    <t>TTTATCTAATTCTATATTTCATAGAGGATACTCTGTAGACACAGCAATTTTCTCCCTGCATTTAGCAGGAATTTCTTCTATCTTAGGAGCAATTAATTTCATCACAACTATTATGAATATGCGATCTTCTCTGTACTCTATAGAAAAAATACCTCTATTTGTTTGATCTGTTTTAATTACAGCAATCTTACTTCTATTATCCCTA</t>
  </si>
  <si>
    <t>Ctenarytaina</t>
  </si>
  <si>
    <t>Ctenarytaina eucalypti</t>
  </si>
  <si>
    <t>TTTATCAAATAATATTGCACATAATAATATTTCAGTTGATTTAACTATCTTCTCTTTACATTTAGCAGGAATTTCATCAATTTTAGGAGCAATTAACTTCATTTGTACAATTCTTAATATAATACCTAATAATATAAAATTAAATCAAATTCCACTTTTCCCTTGATCAATTTTAATTACAGCTATTTTATTAATTTTATCTTTA</t>
  </si>
  <si>
    <t>Aphididae</t>
  </si>
  <si>
    <t>Acyrthosiphon</t>
  </si>
  <si>
    <t>TTTATCAAATAATATTGCACATAATAACATTTCAGTTGATTTAACTATTTTTTCTTTACACCTAGCAGGAATTTCATCAATTTTAGGAGCAATTAATTTTATTTGTACAATTCTTAATATAATACCTAATAACATAAAATTAAATCAAATTCCACTTTTCCCTTGATCAATTTTAATTACAGCTATCTTATTAATTTTATCTTTA</t>
  </si>
  <si>
    <t>Acyrthosiphon pisum</t>
  </si>
  <si>
    <t>TCTTTCAAACAATATTGCACATAATAATATTTCAGTTGATTTAACCATTTTTTCATTACATCTAGCTGGAATCTCCTCTATTCTAGGAGCAATTAATTTTATTTGTACAATTTTAAATATAATACCCCACAATATAAAATTAAATCAAATCCCATTGTTTCCCTGATCAATTTTAATTACAGCTATTTTATTAATTCTTTCTTTA</t>
  </si>
  <si>
    <t>Aphididae sp.</t>
  </si>
  <si>
    <t>Aphididae sp. 1</t>
  </si>
  <si>
    <t>TTTATCAAACAATATTGCACATAATAATATTTCAGTTGATTTAACTATTTTTTCTTTACATCTAGCAGGAATTTCATCAATTTTAGGAGCAATTAATTTTATTTGTACAATTTTAAATATAATACCAAATAATATAAAATTAAACCAAATTCCTCTTTTTCCTTGATCAATTCTAATTACAGCTATTTTATTAATCTTATCTTTA</t>
  </si>
  <si>
    <t>Aphididae sp. 2</t>
  </si>
  <si>
    <t>TTTATCAAACAATATTGCTCATAATAACATTTCAGTTGATTTAACTATTTTCTCTCTTCATTTAGCAGGTATTTCATCAATTTTAGGAGCAATTAATTTTATTTGTACTATTCTTAATATAATACCGAATAATATAAAATTAAATCAAATTCCATTATTCCCTTGATCAATCCTAATTACAGCTATATTATTAATTTTATCATTA</t>
  </si>
  <si>
    <t>Aphis</t>
  </si>
  <si>
    <t>TTTATCAAATAATATTGCTCATAACAATATTTCAGTTGACTTAACTATTTTTTCTCTTCACCTAGCAGGTATTTCATCAATCTTAGGAGCAATCAATTTTATTTGTACAATTCTTAATATAATACCCAATAATATAAAATTAAATCAAATCCCTTTATTTCCATGATCAATCCTAATTACAGCTATACTATTAATTTTATCTTTA</t>
  </si>
  <si>
    <t>Aphis lugentis</t>
  </si>
  <si>
    <t>TTTATCAAATAATATCGCTCATAATAATATTTCAGTTGATTTAACTATCTTCTCTTTACATTTAGCAGGTATTTCATCAATTTTAGGAGCAATTAACTTTATTTGTACAATCCTAAATATAATACCAAATAATATAAAATTAAATCAAATTCCTTTATTTCCATGATCAATCCTAATTACAGCTATACTATTAATTTTATCTTTA</t>
  </si>
  <si>
    <t>Aphis oenotherae</t>
  </si>
  <si>
    <t>TTTATCAAACAATATTGCTCATAATAACATTTCAGTTGATTTAACTATTTTCTCTCTACATTTAGCAGGTATTTCATCAATTTTAGGAGCAATTAATTTTATTTGTACTATTCTTAATATAATACCAAATGATATAAAATTAAATCAAATTCCTTTATTCCCTTGATCAATCTTAATTACAGCTATATTATTAATTTTATCCTTA</t>
  </si>
  <si>
    <t>Aphis sp.</t>
  </si>
  <si>
    <t>TTTATCAAACAACATTGCTCATAATAATATTTCAGTTGATTTAACTATTTTCTCATTACACTTAGCAGGAATTTCATCAATTTTAGGAGCAATTAATTTTATTTGCACTATTTTAAATATAATACCTAATAATATAAAACTAAATCAAATTCCTCTTTTCCCATGATCAATTTTAATTACAGCTATTTTACTAATTTTATCTTTA</t>
  </si>
  <si>
    <t>Brachycaudus</t>
  </si>
  <si>
    <t>Brachycaudus helichrysi</t>
  </si>
  <si>
    <t>ATTATCAAATAATATTGCTCATAATAATATTTCAGTTGATTTAACTATTTTTTCTTTACACTTAGCAGGAATTTCCTCAATTTTAGGAGCAATTAACTTTATTTGCACTATTTTAAATATAATACCAAATAATATAAAACTAAATCAAATTCCTCTTTTTCCATGATCAATTTTAATTACAGCTATTTTATTAATTTTATCTTTA</t>
  </si>
  <si>
    <t>TCTATCAAATAATATTGCTCATAATAATATTTCAGTTGATTTAACTATTTTTTCTTTACATTTAGCAGGAATTTCATCAATTTTAGGAGCAATTAATTTTATCTGTACAATTCTAAATATAATACCTAATAATATAAAATTAAATCAAATTCCTCTTTTTCCATGATCAATTTTAATTACAGCTATTTTATTAATCTTATCTCTC</t>
  </si>
  <si>
    <t>Brevicoryne</t>
  </si>
  <si>
    <t>Brevicoryne brassicae</t>
  </si>
  <si>
    <t>ATTATCAAATAATATTGCTCATAATAATATTTCAGTTGATTTAACTATTTTTTCTTTACACTTAGCAGGAATTTCATCAATTTTAGGAGCAATTAATTTTATTTGTACAATTTTAAATATAATACCTAATAATTTAAAATTAAATCAAATTCCTCTTTTTCCATGATCAATTCTAATTACAGCTATTCTATTAATCTTATCTTTA</t>
  </si>
  <si>
    <t>Diuraphis</t>
  </si>
  <si>
    <t>Diuraphis noxia</t>
  </si>
  <si>
    <t>ACTATCAAATAATATTGCACACAATAATATTTCAGTTGATTTAACTATTTTTTCTTTACATTTAGCAGGTATCTCATCAATTTTAGGAGCAATTAATTTTATTTGCACAATTTTAAATATAATACCAAATAATATAAAATTAAACCAAATCCCTCTTTTCCCATGATCAATTTTAATTACAGCAGTTTTATTAATTTTATCTTTA</t>
  </si>
  <si>
    <t>Dysaphis</t>
  </si>
  <si>
    <t>Dysaphis aucupariae</t>
  </si>
  <si>
    <t>ATTATCAAACAATATTGCACATAATAATATTTCAGTAGATTTAACTATTTTCTCCTTACATTTAGCAGGAATTTCATCAATTTTAGGAGCAATTAATTTTATTTGTACTATTTTAAATATAATACCAAATAATATAAAATTAAATCAAATTCCACTTTTTCCATGATCAATTTTAATTACAGCCATTTTATTAATTTTATCTCTA</t>
  </si>
  <si>
    <t>TTTATCAAATAATATTGCACATAATAATATTTCAGTTGACTTAACTATTTTTTCCTTACATTTAGCAGGAATCTCATCAATTTTAGGAGCAATTAATTTTATTTGTACAATTTTAAATATAATACCTAATAATATAAAATTAAATCAGATTCCTCTTTTTCCTTGATCAATTTTAATTACAGCTATTTTATTAATTTTATCTTTA</t>
  </si>
  <si>
    <t>Hyperomyzus</t>
  </si>
  <si>
    <t>TTTATCAAATAATATTGCTCACAATAATATTTCAGTTGATTTAACTATTTTTTCTCTACACTTAGCAGGAATCTCTTCAATTTTAGGAGCAATTAATTTTATCTGCACAATCCTAAATATAATACCTAATAATATAAAATTAAATCAAATTCCTCTTTTCCCATGATCAATTTTAATTACAGCTATTTTATTAATTTTATCTCTA</t>
  </si>
  <si>
    <t>Lipaphis</t>
  </si>
  <si>
    <t>TTTATCAAATAACATTGCACATAACAATATTTCAGTTGATTTAACTATTTTTTCATTACATTTAGCAGGAATCTCCTCAATTTTAGGAGCAATTAACTTTATTTGTACAATTCTTAATATAATACCAAATAATATAAAATTAAATCAAATCCCTCTTTTCCCTTGATCAATTTTAATTACAGCTATTTTATTAATTTTATCTTTA</t>
  </si>
  <si>
    <t>Metopolophium</t>
  </si>
  <si>
    <t>Metopolophium dirhodum</t>
  </si>
  <si>
    <t>CTTATCAAATAATATTGCACATAATAATATTTCAGTTGATTTAACTATTTTTTCATTACATTTAGCAGGAATTTCATCAATTTTAGGAGCAATTAATTTTATTTGTACAATCTTAAATATAATACCAAACAATATAAAATTAAACCAAATCCCTTTATTTCCATGATCAATTTTAATTACAGCTATTTTATTAATTTTATCTTTA</t>
  </si>
  <si>
    <t>Myzus</t>
  </si>
  <si>
    <t>Myzus persicae</t>
  </si>
  <si>
    <t>TTTATCAAATAATATTGCACATAATAATATTTCAGTTGATTTAACTATTTTTTCATTACATTTAGCAGGAATTTCATCAATCTTAGGAGCAATTAATTTTATTTGTACAATTATAAATATAATACCAAACAATATAAAATTAAATCAAATTCCTTTATTCCCTTGATCAATTTTAATTACAGCTATTTTATTAATTCTATCTTTA</t>
  </si>
  <si>
    <t>Nasonovia</t>
  </si>
  <si>
    <t>Nasonovia ribisnigri</t>
  </si>
  <si>
    <t>ATTATCAAACAATATTGCACATAATAATATTTCAGTTGATTTAACTATTTTTTCATTACACTTAGCTGGAATCTCTTCAATTTTAGGTGCAATTAATTTTATTTGTACAATTTTAAATATAATACCAAATAATATAAAATTAAACCAAATCCCTCTTTTCCCTTGATCAATCTTAATTACAGCTATTTTATTAATTTTATCTTTA</t>
  </si>
  <si>
    <t>Nearctaphis</t>
  </si>
  <si>
    <t>Nearctaphis bakeri</t>
  </si>
  <si>
    <t>ATTATCTAATAATATTGCTCATAATAATATTTCAGTTGATTTAACAATTTTTTCACTTCATTTAGCAGGAATTTCCTCAATCTTAGGAGCAATTAATTTTATTTGTACAATTTTAAATATAATACCTAATAATATAAAACTAAATCAAATTCCACTTTTTCCTTGATCAATTTTAATCACAGCTATACTATTAATCTTATCACTA</t>
  </si>
  <si>
    <t>Rhopalosiphum</t>
  </si>
  <si>
    <t>Rhopalosiphum maidis</t>
  </si>
  <si>
    <t>TTTATCTAATAATATTGCTCATAATAATATTTCAGTTGATTTAACAATTTTTTCTCTACATTTAGCAGGAATCTCATCAATTTTAGGGGCAATTAATTTTATTTGTACAATTTTAAATATAATACCTAATAATATAAAATTAAACCAAATTCCATTATTCCCTTGATCAATTTTAATTACAGCTATATTATTAATTTTATCTTTA</t>
  </si>
  <si>
    <t>Rhopalosiphum padi</t>
  </si>
  <si>
    <t>CTTATCTAATAATATTGCTCATAATAATATTTCAGTCGATTTAACAATTTTTTCTCTTCATTTAGCAGGAATTTCATCAATTTTAGGAGCAATCAATTTTATCTGTACAATTTTAAATATAATACCTAATAATATAAAATTAAATCAAATTCCACTATTTCCTTGATCAATTTTAATTACAGCTATATTATTAATTTTATCATTA</t>
  </si>
  <si>
    <t>Rhopalosiphum rufiabdominalis</t>
  </si>
  <si>
    <t>TTTATCAAATAATATTGCACATAATAATATCTCAGTTGATTTAACTATTTTTTCTTTACATTTAGCAGGAATCTCATCAATTTTAGGAGCAATTAATTTTATTTGTACAATTCTTAATATAATACCAAATAATATAAAATTAAATCAAATTCCTCTTTTTCCTTGATCAATTCTAATTACAGCTATCTTATTAATCTTATCCCTA</t>
  </si>
  <si>
    <t>Sitobion</t>
  </si>
  <si>
    <t>Sitobion sp. MF831094.1</t>
  </si>
  <si>
    <t>TTTATCAAATAATATTGCACATAACAATATTTCAGTTGATTTAACAATTTTTTCTTTACATTTAGCAGGAATTTCATCAATCTTAGGAGCAATTAATTTTATTTGTACAATTTTAAATATAATACCAAATAATATAAAATTAAATCAAATTCCTCTTTTCCCTTGATCAATCTTAATTACAGCTATTTTATTAATTTTATCATTA</t>
  </si>
  <si>
    <t>Uroleucon</t>
  </si>
  <si>
    <t>Uroleucon erigeronensis</t>
  </si>
  <si>
    <t>TTTATCAAATAATATTGCACATAATAATATTTCAGTTGATTTAACAATTTTCTCTCTACATTTAGCAGGAATCTCATCAATTTTAGGAGCAATTAACTTTATTTGTACAATTTTAAATATAATACCAAATAATATAAAATTAAATCAAATCCCTCTCTTCCCTTGATCAATTTTAATTACAGCTATTCTATTAATTTTATCATTA</t>
  </si>
  <si>
    <t>Uroleucon sonchi</t>
  </si>
  <si>
    <t>ACTATCTTCTAATATTTCTCACTCTGGGGCGAGAGTCGATCTAACTATTTTCTCCCTACACTTAGCTGGTATTTCATCTATTCTTGGAGCTATTAACTTTATTACAACAGTAATTAATATACGTTCACCCGGTATAAAAATAGATCAAACTCCATTATTTGTATGATCTGTATTAATTACTGCCATCCTTCTTCTTCTCTCACTC</t>
  </si>
  <si>
    <t>Cicadellidae</t>
  </si>
  <si>
    <t>Austroagallia</t>
  </si>
  <si>
    <t>Austroagallia torrida</t>
  </si>
  <si>
    <t>TCTATCTAGAAATATTGCTCACGCAGGACCAAGAGTTGATATAGCTATTTTTTCTCTTCATTTAGCTGGTATTTCTTCTATTTTAGGTGCAGTAAATTTTATTACTACAGTTATAAATATACGACCGACTGGAATGGATATAGATAAAACACCTCTATTCGTTTGATCTGTAATTATTACAGCTGTGTTATTATTGCTTTCTTTA</t>
  </si>
  <si>
    <t>Balclutha</t>
  </si>
  <si>
    <t>Balclutha incisa</t>
  </si>
  <si>
    <t>ACTATCAGCTAATATTGCTCATTCAGGGGCAAGAGTTGATTTAGCAATTTTTTCTTTACATTTAGCAGGTATTTCATCAATTCTTGGGGCAGTAAATTTTATTACAACAGTAATTAATATACGATCTAAAAACTTAACTTTAGATCGAATTCCATTATTTGTATGATCAGTAGTTATTACTGCAGTTTTACTGTTACTTTCTTTA</t>
  </si>
  <si>
    <t>Cicadellidae sp.</t>
  </si>
  <si>
    <t>Cicadellidae sp. 1</t>
  </si>
  <si>
    <t>ACTTTCTAGAAATATTGCTCACGCAGGACCAAGAGTTGATATATCAATTTTTTCTCTTCACTTAGCAGGAATATCATCAATTTTAGGTGCAATTAATTTCATCACTACAGTAATAAATATACGACCTGCTGGAATAACAATAGAACGAACTCCTTTATTTGTATGATCTGTACTAATTACAGCAATCCTACTGCTATTGTCATTA</t>
  </si>
  <si>
    <t>Cicadellidae sp. 2</t>
  </si>
  <si>
    <t>CCTATCAAGAAATATCGCCCATGAAGGGCCTAGAGTAGACATATCTATTTTTTCATTGCACTTAGCTGGTATCTCTTCAATTCTAGGGGCAGTAAATTTTATTACAACAGTAATAAATATACGACCAAGAGGAATAACTATAGACCGAACACCACTATTTGTATGATCTGTGCTTATTACAGCTGTACTACTATTATTGTCACTA</t>
  </si>
  <si>
    <t>Orosius</t>
  </si>
  <si>
    <t>Orosius argentatus</t>
  </si>
  <si>
    <t>ACTTTCAAGAAACATTGCTCACGAAGGACCTAGAGTAGATATATCCATTTTCTCCTTACACTTAGCAGGAATTTCATCAATTCTAGGTGCTGTTAATTTTATTACTACAGTAATAAATATACGACCAACAGGGATAACATTAGATCGAACCCCTTTATTTGTCTGATCCGTACTAATTACAGCTGTGTTATTATTATTATCACTA</t>
  </si>
  <si>
    <t>Orosius canberrensis</t>
  </si>
  <si>
    <t>CCTATCAAGCAACATTGCTCATGAAGGACCTAGAGTGGATATATCTATTTTTTCGTTACACTTAGCAGGTATCTCCTCAATCCTGGGAGCAGTAAATTTTATTACAACAGTAATAAATATACGACCTATAGGAATAACTATAGATCGAACACCATTATTTGTATGATCTGTCCTTATTACAGCTGTTCTATTGTTATTATCCCTA</t>
  </si>
  <si>
    <t>Orosius cellulosa</t>
  </si>
  <si>
    <t>CTTATCTAGTAATATCGCTCACGAAGGACCTAGTGTAGATATATCTATTTTTTCATTACACTTAGCAGGTATTTCATCAATTCTAGGAGCAGTAAATTTTATTACAACAGTTATTAACATACGGCCGACAGGAATAACTATAGATCGAACCCCTTTGTTTGTATGATCTGTACTTATTACAGCCGTTCTACTATTGCTGTCACTA</t>
  </si>
  <si>
    <t>Orosius orientalis</t>
  </si>
  <si>
    <t>CTTATCTAGTAATATTGCTCACGAAGGACCTAGTGTAGATATATCTATTTTTTCATTGCACTTAGCAGGTATTTCATCAATTCTAGGGGCAGTAAATTTTATCACAACAGTTATTAACATGCGGCCAATAGGAATAACTATGGATCGAACCCCTTTATTTGTATGGTCTGTACTTATTACATCCGTTCTACTATTATTATCACTA</t>
  </si>
  <si>
    <t>Orosius sp.</t>
  </si>
  <si>
    <t>ATTATCATCTAATATTGCTCACTCTGGACCTAGAGTTGATTTAGCTATTTTTTCTCTACATTTAGCAGGAATTTCTTCTATTTTAGGGGCAGTAAATTTTATTACTACTGTATTAAATATACGAGCTCCTATAATAACATTAGACCGAACTTCATTATTTGTTTGATCAGTAATTATTACTGCAGTTTTACTTCTTCTTTCTCTA</t>
  </si>
  <si>
    <t>Hemiptera sp.</t>
  </si>
  <si>
    <t>Hemiptera sp. 1</t>
  </si>
  <si>
    <t>TTTATCATCAAATATTTCACATGCAGGAGCTTCTGTGGACTTAGCAATTTTCTCACTACACTTAGCAGGAGTGTCATCAATTCTAGGGGCAGTAAACTTTATCTCAACAATTATTAACATACGACCAGAAGGAATAGTAGCAGAGCGAATCCCATTATTTGTATGATCTGTAGGAATCACTGCCTTACTACTACTCTTATCTCTA</t>
  </si>
  <si>
    <t>Hemiptera sp. 2</t>
  </si>
  <si>
    <t>ACTGTCCAGACAAAGAGCCCACTCAGGACCATCAGTAGATTTAACAATTTTTTCACTCCACATCGCAGGAGTAAGATCAATTCTTGGAGCAATTAATTTTATTTCAACTATTATAAATATACGAACAAAAGAAATAACAATAGAAAAAACACCATTATTCTGTTGATCTGTATTAATTACAGCTATTTTATTATTAATATCTTTA</t>
  </si>
  <si>
    <t>Hemiptera sp. 3</t>
  </si>
  <si>
    <t>TTTATCAAATAATCTATTTCATAGAGGAGCTTCAGTGGATTTAGCAATCTTCTCTTTACATTTAGCAGGAGTATCATCTATTTTAGGAGCTATTAATTTTATTTCAACTATTATAAATATACGACCTTATGGTATATTACCTGAACAGATTCCTTTATTTGTTTGATCTGTAGGAATTACTGCTCTTTTATTACTTTTATCTTTA</t>
  </si>
  <si>
    <t>Rhyparochromidae</t>
  </si>
  <si>
    <t>Rhyparochromidae sp.</t>
  </si>
  <si>
    <t>ATTATCGAATAATTTATTCCATAGAGGACCATCAGTTGACATAGCAATTTTTTCATTACATTTAGCAGGAGTATCCTCAATTCTAGGAGCAATTAATTTCATTTCAACTATTATAAATATACGACCTGCAGGTATATTACCAGAACAAATCCCCCTATTTGTTTGATCAGTAGGTATTACTGCATTATTACTATTATTATCCTTA</t>
  </si>
  <si>
    <t>Hemiptera sp. GU671566.1</t>
  </si>
  <si>
    <t>ATTATCTAATTCTATATTCCATAGAGGTGCTCCTGTTGATATAGCAATTTTTTCATTACATTTAGCAGGTATTTCCTCAATTTTAGGAGCAATTAATTTTATCTCTACAATTATTAATATACGACCAGCAGGGATAACACCTGAAAAAACACCATTATTTGTATGATCAGTAGGTATTACAGCATTATTATTATTATTATCCTTA</t>
  </si>
  <si>
    <t>Lygaeidae</t>
  </si>
  <si>
    <t>Nysius</t>
  </si>
  <si>
    <t>Nysius caledoniae</t>
  </si>
  <si>
    <t>ACTATCAGCAAATATTGCACATAATGGGGCATCCGTTGACTTAGCAATTTTCTCATTACACTTAGCTGGTATTTCATCAATTTTAGGAGCTGTAAATTTCATTTCAACAATTATTAATATACGACCAAATGGAATAAAGGCAGAAATAATTCCATTATTTGTATGATCAGTTGCTATTACAGCTGTATTATTACTATTATCATTA</t>
  </si>
  <si>
    <t>Miridae</t>
  </si>
  <si>
    <t>Coridromius</t>
  </si>
  <si>
    <t>Coridromius chenopoderis</t>
  </si>
  <si>
    <t>ACTATCAGCAAATATTTCCCATAATGGGGCATCTGTAGATCTAGCTATCTTTTCACTACATTTAGCAGGAGTATCATCTATTCTTGGAGCAGTAAATTTTATCTCAACAATTATCAATATACGACCAGCCGGAATAACAGCAGATCGAATCCCATTATTCGTATGATCAGTAGGAATTACTGCATTACTATTACTATTATCTTTA</t>
  </si>
  <si>
    <t>Miridae sp.</t>
  </si>
  <si>
    <t>CCTTTCTAATAGACTATTCCATAGAGGAGCCTCCGTAGATCTAGCTATTTTCTCACTTCACTTAGCAGGTGTTTCATCTATTTTGGGAGCAATCAACTTTATTTCAACTATTATTAATATACGACCAGCAGGGATAAGTCCCGAACGCATCCCACTATTTGTTTGATCTGTAGGTATTACTGCATTATTACTATTATTATCATTA</t>
  </si>
  <si>
    <t>Oxycarenidae</t>
  </si>
  <si>
    <t>Oxycarenus</t>
  </si>
  <si>
    <t>Oxycarenus luctuosus</t>
  </si>
  <si>
    <t>TATCTAATAATATTGCTCATAATAATATTTCTGTTGATTTAACTATTTTTTCTCTCCATTTAGCTGGAATTTCATCAATTTTAGGAGCAATTAATTTTATTTGTACTATTCTAAATATAATACCTAATAATATAAAATTAAATCAAATTCCTTTATTCCCATGATCAATTCTTATTACAGCTATTTTACTAATTTTATCCTTA</t>
  </si>
  <si>
    <t>Pemphigidae</t>
  </si>
  <si>
    <t>Aploneura</t>
  </si>
  <si>
    <t>Aploneura lentisci</t>
  </si>
  <si>
    <t>TTTATCTAACAATATTGCACATAATAATATTTCTGTAGATTTAACTATTTTTTCCCTTCATTTAGCAGGAATTTCCTCAATTTTAGGAGCTATTAATTTTATTTGTACAATTCTAAATATAATACCTCATAATATAAAACTAAATCAAATCCCTTTATTTCCATGATCAATTTTAATTACAGCAATTTTATTAATTCTTTCACTA</t>
  </si>
  <si>
    <t>Pemphigus</t>
  </si>
  <si>
    <t>Pemphigus populitransversus</t>
  </si>
  <si>
    <t>ATTGTCAGGTATACAAAGTCACAGTGGTCCTAGTGTAGATTTAGCTATATTCGCACTTCACCTATCAGGTATAAGTAGTCTATTAGGAGCTATGAATTTTATAACAACTATACTAAATATGAGAAGTCCAGGAATAAGATTACACAAATTGGCTTTATTTGGATGAGCAGTAGTGGTTACAGCAGTTTTATTACTTTTATCTTTA</t>
  </si>
  <si>
    <t>Pentatomidae</t>
  </si>
  <si>
    <t>Rhacognathus</t>
  </si>
  <si>
    <t>Rhacognathus americanus</t>
  </si>
  <si>
    <t>TCTATCGAACGCTATATTCCACAGAGGTTATTCTGTAGACATAGCAATCTTTTCTTTACATCTTGCAGGCATTTCCTCAATTTTAGGAGCTATTAATTTTATTACCACAATTATTAATATACGAAGATGTCTACATAAAATAGAAACTCTCCCTCTATTTGTGTGATCAGTTTTAATCACAGCATTCCTTCTGCTACTAGCATTA</t>
  </si>
  <si>
    <t>Psyllidae</t>
  </si>
  <si>
    <t>Acizzia</t>
  </si>
  <si>
    <t>Acizzia acaciaebaileyanae</t>
  </si>
  <si>
    <t>ACTATCAAGTAATATTGCACATAACGGGGCATCCGTAGATTTAACAATCTTTTCACTACACTTAGCCGGTGTATCATCTATTTTAGGGGCAATTAATTTTATCTCAACTATTATTAACATACGAACAATTGGAATATCAAGAGAAAAAATTCCACTATTTGTCTGATCTGTAGGAATTACAGCATTATTGCTATTATTATCATTA</t>
  </si>
  <si>
    <t>Veliidae</t>
  </si>
  <si>
    <t>Veliidae sp.</t>
  </si>
  <si>
    <t>TTTATCAGGAGGAATTGCTCATGGAGGAGCTTCAGTTGATTTAGCTATTTTTTCTTTACATTTAGCTGGAATTTCTTCTATTTTAGGAGCTGTAAATTTTATTACAACTGTAATTAATATACGAGCTACAGGAATTACATTTGATCGAATACCTTTATTTGTGTGATCAGTTGTAATTACAGCTTTATTACTATTACTCTCATTA</t>
  </si>
  <si>
    <t>Hymenoptera</t>
  </si>
  <si>
    <t>Apidae</t>
  </si>
  <si>
    <t>Amegilla</t>
  </si>
  <si>
    <t>Amegilla bombiformis</t>
  </si>
  <si>
    <t>ATTATCAGCATATTTATATCATTCTTCACCTTCAGTAGATTTTGCAATTTTTTCTCTTCATATATCAGGAATTTCCTCAATTATAGGATCATTAAACTTAATAGTTACAATTATAATAATAAAAAATTTTTCTATAAATTATGACCAAATTTCATTATTTCCATGATCAGTTTTTATTACAGCAATTTTATTAATTATATCATTA</t>
  </si>
  <si>
    <t>Apis</t>
  </si>
  <si>
    <t>Apis mellifera</t>
  </si>
  <si>
    <t>TTTATCTTTAACTTTAGGTCATAGTGGTGTTGCTGTAGATTTTGCTATTTTTTCTTTACATTTAGCAGGTATTTCTTCAATTATAGGAGCTATTAATTTTATTAGTACTATTTTTAATATACGATGTTTAAATATTAAAATAGATCAAATTTCATTATTAATTTGGTCAGTATTAATCACAGCAGTTTTATTATTATTATCTTTA</t>
  </si>
  <si>
    <t>Braconidae</t>
  </si>
  <si>
    <t>Aphidius</t>
  </si>
  <si>
    <t>Aphidius colemani</t>
  </si>
  <si>
    <t>TTTATCATTGACTTTAGGACATAGAGGTGTAGCAGTAGATTTTGCTATTTTTTCATTACATTTAGCAGGTATTTCCTCTATTATAGGAGCTATTAATTTTATTAGTACTATTTTTAATATACGATCTTATAATATTAAAATAGATCAAATTTCATTATTAATTTGATCAGTTTTAATTACTGCTATTTTATTACTATTATCATTA</t>
  </si>
  <si>
    <t>Aphidius ervi/microlophii</t>
  </si>
  <si>
    <t>TTTATCATTAACATTAGGTCATAGAGGTGTAGCAGTTGATTTTGCTATTTTTTCATTACATTTGGCAGGGGTTTCTTCTATTATAGGAGCTATTAATTTTATTAGTACTATTTTTAATATACGATCTTATAATATTAAAATAGATCAAATTTCATTATTAATTTGATCAGTATTAATTACTGCTATTTTGTTATTATTATCATTA</t>
  </si>
  <si>
    <t>Aphidius sonchi</t>
  </si>
  <si>
    <t>TTTATCTTTAACTTTGGGCCACAGAGGGGTAGCAGTAGACTTTGCTATTTTTTCTTTACACTTAGCAGGTATTTCTTCTATTATAGGAGCTATTAATTTTATTAGTACTATTTTTAATATACGAACTTATAATATTAAAATAGATCAAATTTCATTGTTGGTATGATCAGTTTTAATTACAGCTATTTTATTATTATTATCTTTA</t>
  </si>
  <si>
    <t>Aphidius sp.</t>
  </si>
  <si>
    <t>TTTATCATCAGGATTAGGTCATGGAGGGGTTTCTGTTGATTTGGCTATTTTTTCTTTACATTTAGCAGGAGTTTCTTCAATTATAGGTGCAATTAATTTTATTACAACAATTTTGAATATAAATTTTTATATAATTAAGTTGGATCAATTGAGTTTATTAGTTTGATCAATTTTTATTACAGCAGTTTTATTATTATTATCTTTA</t>
  </si>
  <si>
    <t>Braconidae sp.</t>
  </si>
  <si>
    <t>Braconidae sp. 1</t>
  </si>
  <si>
    <t>TTTATCAATATTAATTGGTCATGGAGGAGTTTCTGTAGATATTGCTATTTTTTCTTTACATTTAGCTGGTATTTCTTCTATTATAGGGGCTATAAATTTTATTACAACTATTTATAATATAAATATTAAAGGACTTTTTAAAGAACAGTTAAGATTATTAATTTGGTCTATTAATATTACAGCTATTTTATTATTATTATCTTTA</t>
  </si>
  <si>
    <t>Braconidae sp. 2</t>
  </si>
  <si>
    <t>ATTATCTTCAGGATTAGGTCATGGTGGTATTTCAGTTGATTTAGCTATTTTTTCTTTACATTTAGCAGGGGTATCTTCAATTATAGGGGCTATTAATTTTATTACAACAATTTTAAATATAAATTTTTATATAATTAAATTGGATCAATTAAGTTTATTAGTTTGATCAATTTTAATTACTGCAATTTTGTTATTATTATCATTA</t>
  </si>
  <si>
    <t>Braconidae sp. 3</t>
  </si>
  <si>
    <t>ATTATCTTTAAATATTGGGCATGGAGGTATTTCAGTTGATTTAGCAATTTTTTCTTTACATTTGGCTGGTATTTCATCAATTATAGGAGCTATTAATTTTATTACAACTATTTTAAATATACGCCCTAATTGATTAAATATAGATAAAATTGCATTATTAGCATGATCAGTATTAATTACTGCAATTTTATTATTACTTTCTTTA</t>
  </si>
  <si>
    <t>Braconidae sp. 4</t>
  </si>
  <si>
    <t>ATTATCTTCAGGATTAGGACATGGTGGAGTATCTGTTGATTTAGCTATTTTTTCTTTACATTTAGCAGGAGTATCTTCTATTATAGGTGCTATTAATTTTATTACAACAATTTTAAATATAAATTTTTATATAATTAAGTTAGATCAATTAAGTTTATTAGTTTGATCAATTTTAATTACTGCAATTTTATTATTATTATCATTA</t>
  </si>
  <si>
    <t>Braconidae sp. 5</t>
  </si>
  <si>
    <t>TTTATCATTAACTTTAGGACATAGAGGTGTATCAGTAGATTTTGCTATTTTTTCTTTGCATTTAGCGGGTATTTCTTCAATTATAGGAGCTATTAATTTTATTAGAACTATTTTTAATATGCGGTGTTATAATGTTAAAATAGATCAGATTTCTTTATTAATTTGATCAGTTTTAATTACTGCTATTTTATTGTTATTATCTTTA</t>
  </si>
  <si>
    <t>Diaeretiella</t>
  </si>
  <si>
    <t>Diaeretiella rapae</t>
  </si>
  <si>
    <t>TTTATCTTCTATAATTGGTCATGGTGGAATTTCTGTTGATTTAGCAATTTTTTCATTACATTTAGCTGGTATTTCATCAATTATAGGGGCTATTAATTTTATTACAACTATTTTAAATATAAATTTTATTTCAATAAAATTAGATCAATTAAGGTTATTTATTTGATCAATTTTAATTACAGCAATTTTATTATTATTATCATTA</t>
  </si>
  <si>
    <t>Dinotrema</t>
  </si>
  <si>
    <t>Dinotrema nr MN676188.1</t>
  </si>
  <si>
    <t>ATTATCATTAACTTTAGGTCATAGAGGTGTAGCAGTAGATTTTGCTATTTTTTCTTTACATTTAGCTGGTATTTCATCTATTATAGGAGCAATTAATTTTATTAGTACAATTTTTAATATACGACCTTATAACATTAAAATAGATCAAATTTCTTTATTAGTTTGGTCAGTACTAATTACTGCTGTATTACTATTATTATCTTTA</t>
  </si>
  <si>
    <t>Lysiphlebus</t>
  </si>
  <si>
    <t>Lysiphlebus testaceipes</t>
  </si>
  <si>
    <t>TTTATCTTCTAATATTGGGCATTTAGGGGTCTCTGTAGATTTAACAATTTATTCTTTACATATAAGGGGGGTCTCTTCAATTTTAGGGTCTATTAATTTTATTACTACAATTTTAAATATACGACCTATTAAAATATCTATAGATAAAGTTACTTTATTTGTTTGATCAATTTTTTTAACAACTATTTTATTATTATTGTCATTA</t>
  </si>
  <si>
    <t>Cynipidae</t>
  </si>
  <si>
    <t>Cynipidae sp.</t>
  </si>
  <si>
    <t>TTTATCAAGAAAACTTTATCATACAGATTTATCTGTAGATTTTTCTATTTTTTCTTTACATATTGCAGGAATTTCTTCAATTATAGGATCAATTAATTTTTTATCAACAATTATTAATATACGACCTTATATAATAAAAATAATTAATATAACTATATTTAGATGATCAATTTTTTTAACAACAATTTTATTATTATTATCATTA</t>
  </si>
  <si>
    <t>Diapriidae</t>
  </si>
  <si>
    <t>Diapriidae sp.</t>
  </si>
  <si>
    <t>ATTATCTTCTAATTTAGGTCATTCTGGGATTTCTGTCGATTTAACAATTTTTTCTTTACATATAAGAGGGGTTTCTTCAATTTTAGGGTCTATTAATTTTATTACTACAATTTTAAATATGCGACCTGTAAATTTATCAATAGATAAAATCTCATTATTTATTTGATCTATTTTATTAACAACAATTTTATTATTATTATCATTG</t>
  </si>
  <si>
    <t>Figitidae</t>
  </si>
  <si>
    <t>Alloxysta</t>
  </si>
  <si>
    <t>Alloxysta consobrina</t>
  </si>
  <si>
    <t>CCTTTCATCAATTACAGGACATCCTTCAATATCAGTTGATTTAGTTATTTATTCTTTACATTTAAGGGGCATCTCATCAATTTTAGGGTCCATTAATTTCATTGCAACTATTATCAACATACGAATAAACCTAATAACAATAGATAAAGTATCATTATTTATCTGATCAATCTTTTTAACTACAATTTTATTGCTATTATCATTA</t>
  </si>
  <si>
    <t>Anacharis</t>
  </si>
  <si>
    <t>Anacharis zealandica</t>
  </si>
  <si>
    <t>TCTAGCCTCTAACACTTTTCATAGAGGACCTTCTATTGATTTAACTATTTTCTCTCTTCATATTGCAGGTATATCTTCAATTATAGGAGCAATTAATTTTATTTCAACAATCTTAAACATACATAATATTAATATTTCCTTAGATAAAATCCCCCTTTTAGTCTGATCTATCCTTATCACTGCTATTCTTCTATTACTATCTCTG</t>
  </si>
  <si>
    <t>Formicidae</t>
  </si>
  <si>
    <t>Camponotus</t>
  </si>
  <si>
    <t>Camponotus claripes</t>
  </si>
  <si>
    <t>TTTAGCTTCTAATACTTTCCATAGAGGACCTTCAATTGACCTAACCATTTTCTCTCTCCATATTGCAGGTATATCTTCTATTCTTGGCGCAATTAACTTTATTTCAACAATCTTAAATATACATAATATTAATATCTCTTTAGATAAAATCCCCCTTTTAGTTTGATCAATTCTCATTACTGCTATTCTTCTTCTTTTATCTCTT</t>
  </si>
  <si>
    <t>Camponotus sp. 1</t>
  </si>
  <si>
    <t>ATTAGCTTCTAATACCTTTCATAGAGGACCTTCTGTTGACCTAACTATTTTTTCCCTTCATATTGCAGGAATATCCTCGATTCTAGGGGCAATTAATTTTATTGCAACAATTTTAAATATACATAATATTAATATTTCCTTAGATAAAATCCCTCTCTTAGTATGATCTATTCTTATTACAGCTATTCTTCTTCTTTTATCCCTA</t>
  </si>
  <si>
    <t>Camponotus sp. 2</t>
  </si>
  <si>
    <t>ATTAGCTTCTAATACCTTTCACAGAGGGTCTTCTATTGATTTAACTATTTTTTCTCTTCATATTGCAGGAATATCCTCAATTCTTGGCGCAATCAATTTTATCTCAACAATTTTAAATATACATAATATTAACATTTCTTTAGATAAAATCCCTCTTTTAGTATGACCTATTCTTATTACAGCTATTCTTCTTCTTTTATCTCTC</t>
  </si>
  <si>
    <t>Camponotus sp. 3</t>
  </si>
  <si>
    <t>TCTTTCCTCTAATATCTTCCACAGAGGGCCATCAATTGACCTCTCAATCTTCTCTCTTCATATTGCTGGTATATCATCCATTTTAGGGGCCATCAATTTTATCTCAACAATTCTTAATATACATCATAAAAATATTTCTCTAGATAAAATTCCCCTACTTGTTTGATCAATTCTTATTACTGCTATCTTACTCCTCTTATCTCTA</t>
  </si>
  <si>
    <t>Formica</t>
  </si>
  <si>
    <t>Formica sp.</t>
  </si>
  <si>
    <t>TCTTTCCTCTAATATCTTCCACAGAGGACCATCAATTGACCTCTCAATCTTCTCTCTTCATATTGCTGGTATATCATCCATTTTAGGAGCCATCAATTTTATCTCAACAATTCTTAATATACATCATAAAAATATTTCTCTAGATAAAATTCCCCTACTTGTTTGATCAATTCTTATTACTGCTATCTTACTCCTCTTATCTCTA</t>
  </si>
  <si>
    <t>Formicidae sp.</t>
  </si>
  <si>
    <t>TTTAGCTTCAAATATATTTCATAATGGACCATCTGTAGATTTAGCTATTTTTTCTCTTCATATTGCAGGAATATCTTCAATTTTAGGAGCAATTAATTTTATTTCTACTATCTTAAATATACACCATAAAAATTTTACTATAGATAAAATTCCTCTATTAGTTTGATCAATTCTAATTACAGCTATTCTATTACTCTTATCTCTA</t>
  </si>
  <si>
    <t>Iridomyrmex</t>
  </si>
  <si>
    <t>Iridomyrmex anceps</t>
  </si>
  <si>
    <t>TCTAGCATCAAATATATTTCATAATGGTCCATCTGTAGATCTAGCTATCTTTTCTCTTCATATTGCAGGAATATCTTCAATTCTAGGAGCAATTAATTTCATCTCTACCATTTTAAATATACACCATAAAAATATTACCATAGATAAAATTCCTTTATTAGTTTGATCAATTTTAATCACTGCTATTTTACTTTTATTATCCTTA</t>
  </si>
  <si>
    <t>Iridomyrmex pallidus</t>
  </si>
  <si>
    <t>CCTAGCTTCAAATATATTTCATAATGGCCCTTCTGTAGACTTAGCTATTTTCTCTCTTCATATTGCTGGAATATCTTCAATTCTAGGAGCAATTAATTTTATTTCAACTATTTTAAATATACATCACAAAAATTTCTCTATAGATAAGATTCCATTATTAGTTTGATCAATCTTAATTACTGCTATTCTTTTATTATTAGCTCTT</t>
  </si>
  <si>
    <t>Iridomyrmex sp.</t>
  </si>
  <si>
    <t>TTTAGCAGCAAACATATACCATAGCGGACCATCCGTTGATTTAGCCATCTTCTCTTTACACATTGCAGGAATATCTTCTATTTTAGGGGCAATCAATTTTATCTCAACAATTCTAAATATACACCATAAAAATTTTTCTATTGACAAAATCCCTCTTTTAGTTTGATCAATTCTAATTACAGCTGTATTATTGCTTTTATCTTTA</t>
  </si>
  <si>
    <t>Linepithema</t>
  </si>
  <si>
    <t>Linepithema humile</t>
  </si>
  <si>
    <t>ATTAGCATCAAACATTTTTCATAATGGACCATCAGTTGATTTAGCTATTTTTTCATTACATATTGCTGGAATATCCTCAATTTTAGGAGCAATTAATTTTATCTCAACTATCTTAAATATACATCATAAAAATTTTTCAATTGATAAAATCCCCCTTCTCGTTTGATCTATTTTTATCACTGCAATTCTTCTTCTTTTATCATTA</t>
  </si>
  <si>
    <t>Nylanderia</t>
  </si>
  <si>
    <t>Nylanderia nr obscura</t>
  </si>
  <si>
    <t>CTTAGCTAGAAATATATTTCACAATGGACCATCTGTAGATTTAGCTATTTTTTCTTTACATATTGCTGGAATATCATCAATTTTAGGAGCAATTAATTTTATTTCAACTATTCTAAACATACATCATAAAAATTTCTCTATAGATAAAATTCCTCTATTAGTATGATCAATCTTAATTACTGCTGTACTATTACTCTTATCTTTA</t>
  </si>
  <si>
    <t>Ochetellus</t>
  </si>
  <si>
    <t>Ochetellus glaber</t>
  </si>
  <si>
    <t>CTAGCTTCAAACATTTTTCACAGGGGAGCTTCTATCGATCTCTCAATTTTCTCATTACATATTGCAGGAATATCTTCCATTCTTGGAGCTATTAATTTTATCGCCACAATTATTAATATACATCATAAAAATTTTACTATAGATAAAATTCCCTTATTAGTTTGATCAATTTTAATTACAGCAATCCTTCTTCTTCTCTCCCTA</t>
  </si>
  <si>
    <t>Pheidole</t>
  </si>
  <si>
    <t>Pheidole megacephala</t>
  </si>
  <si>
    <t>TCTAGCATCAAATATTTTTCATAGGGGCCCATCAGTAGACCTAACAATTTTCTCTCTCCATATTGCTGGAATATCCTCAATTCTTGGTGCAATTAATTTTATTTCAACAATTTTAAATATACATAATATTAATATAACTCTTGAAAAAATTCCTTTACTAGTTTGATCAATCCTTATTACTGCTATTCTTTTATTATTATCTCTT</t>
  </si>
  <si>
    <t>Polyrhachis</t>
  </si>
  <si>
    <t>Polyrhachis sp. 1</t>
  </si>
  <si>
    <t>TTTATCCTCTCTTACTTATCATTCTTCAAATTCTGTTGATTTTACAATTTTTTCATTACATATTGCAGGAGTTTCATCAATTATAGGAGCTATTAATTTTATTGTTTCAATTTTATTAATAAAAAATATTTCACTTAACTTTGATCAAATCCCCTTATTTCCATGGTCAGTAAAAATTACTGCAATCCTATTACTATTATCTTTA</t>
  </si>
  <si>
    <t>Halictidae</t>
  </si>
  <si>
    <t>Lasioglossum</t>
  </si>
  <si>
    <t>Lasioglossum cognatum</t>
  </si>
  <si>
    <t>ATTATCTTCAATTATATTCCATTCATCTAACTCTGTAGACTTCACAATTTTCTCTCTACATATTGCTGGAATTTCATCAATTATAGGAGCAATTAATTTTATTGTTTCAATTTTATTAATAAAAAATATTTCAATTAATTTTGATCAAATCCCTCTATTTCCATGATCAGTTAAAATTACTGCTATTCTTCTTTTATTATCTTTA</t>
  </si>
  <si>
    <t>Lasioglossum pulvitectum</t>
  </si>
  <si>
    <t>ATTATCTTTAAATATAAGACATGGGGGTGTTTCTGTTGATTTAGCAATTTTTTCTCTTCATTTAGCAGGAATTTCATCAATTATAGGTGCTATTAATTTTATTACAACTATTTTAAATATACGTCCTAATATATTAACTATAGATAAAATTTCATTATTTAGATGATCTGTATTAATTACTGCAATTTTATTATTATTATCTCTG</t>
  </si>
  <si>
    <t>Hymenoptera sp.</t>
  </si>
  <si>
    <t>Hymenoptera sp. 1</t>
  </si>
  <si>
    <t>TTTATCATCAAATTTAGGTCAAATAGGAGCTTCTATAGATTTTGCAATTTTTTCTCTTCATATTGCTGGTATATCATCTATTATAGGAGCAATTAATTTTATTTCTACTATTATAAACATATATAATAAAGAAATAAAAATTTACAATTTAAATTTATTTTCATGATCAGTATTAATTACTGCTATTTTATTATTATTATCTTTA</t>
  </si>
  <si>
    <t>Hymenoptera sp. 2</t>
  </si>
  <si>
    <t>TTTATCCTTAAATAATAGACATAGAGGAATATCAGTAGATTTAGCTATTTTTTCTCTCCATTTAGCTGGTATATCATCAATTATAGGAGCAATTAATTTTATTACAACTATTTTAAATATATATCCTTTAAATACTAAATTTGAACAATTAACCTTATTTACTTGATCAATTTTAATTACAACTATTCTTTTACTTTTAGCAGTT</t>
  </si>
  <si>
    <t>Ichneumonidae</t>
  </si>
  <si>
    <t>Anacis</t>
  </si>
  <si>
    <t>Anacis sp.</t>
  </si>
  <si>
    <t>ATTATCTTTAAATATTAATCATGAAGGTATATCTATTGATTTAGCTATTTTTTCATTACATATTGCAGGAATGTCATCTATTATAGGTTCAATTAATTTTATTTCAACAATTTTAATTATAAAAAATTCTAATATAAAACTTGAACAACTAACTTTATTCACCTGATCAATTTTAATTACAACAATTCTTTTATTACTTGCAGTA</t>
  </si>
  <si>
    <t>Campoplex</t>
  </si>
  <si>
    <t>Campoplex sp. 1</t>
  </si>
  <si>
    <t>TTTATCTTCTAATTTAAATCATGAAGGAATATCTGTTGATTTAGCTATTTTTTCATTACATTTAGCAGGTATATCATCTATTATAGGAGCAATTAATTTTATTTCAACAATTATAAATATACGCCCTAATAATGTAACATTAGAAAAAATATCATTATTTTCATGATCAATTAAAATTACTACAATTTTATTATTATTAGCAGTT</t>
  </si>
  <si>
    <t>Diplazon</t>
  </si>
  <si>
    <t>Diplazon laetatorius</t>
  </si>
  <si>
    <t>TCTTTCATTAAATTTAAATCATGAAGGTATATCAGTTGATATATCTATTTTTTCTTTACATCTAGCAGGTATATCTTCAATTATAGGAGCAATTAATTTTATTAGCACTATTATAAATATAATACCTATAAATATAAAACTTGAACAAATAACTTTATTTACATGATCAATTTTAATTACTACTATTTTATTACTTTTAGCTGTA</t>
  </si>
  <si>
    <t>Ichneumonidae sp.</t>
  </si>
  <si>
    <t>Ichneumonidae sp. 1</t>
  </si>
  <si>
    <t>TCTATCTTCAAATTTAAATCATGAAGGAATATCTTTAGACTTAGCTATTTTTTCTTTACATCTTGCTGGTATATCTTCAATTATAGGAGCAATTAATTTTATTACTACTATTATTAATATACGACCTAATACTATAACATTAGAAAAAATATCTTTATTTTCATGATCAATTTTAATTACTGCAATTTTATTATTATTGGCCGTA</t>
  </si>
  <si>
    <t>Ichneumonidae sp. 2</t>
  </si>
  <si>
    <t>ATTATCTTTAAATTTAAATCATGAAGGTATATCAATTGATTTAGCAATTTTTTCATTACATTTAGCTGGTATATCTTCAATTATAGGAGCAATTAATTTTATTACTACAATTCTAAATATACGTCCTAATTATATAAAATTAGATAAAATTACATTATTTACATGATCAATTATAATTACAACAATTTTATTATTATTAGCTGTT</t>
  </si>
  <si>
    <t>Plectiscus</t>
  </si>
  <si>
    <t>Plectiscus sp. KY447245.1</t>
  </si>
  <si>
    <t>ATTATCTTTAAATTTAAATCATGAAGGTATATCAATTGATTTGGCAATTTTTTCATTACATTTAGCTGGTATATCTTCAATTATAGGAGCAATTAATTTTATTACTACAATTCTAAATATACGACCTAATTATATAAGATTGGATAAAATTACATTATTTACATGATCAATTATAATCACAACAATTTTATTATTGTTAGCTGTT</t>
  </si>
  <si>
    <t>Plectiscus sp. KY447249.1</t>
  </si>
  <si>
    <t>TTTATCAAGAAATATTTCTCACTCTGGATCATCTGTAGATTTAACAATTTTTTCACTTCATATAGCAGGAATTTCATCAATTTTAGGAGCCATTAACTTTATTTCAACAGTAATTAATATACGAACAAAAGGAATAAGTTTAGATAAAATACCACTTATAATTTGAGCAATTACAATTACAGCTATTTTACTTGTTATTTCTTTA</t>
  </si>
  <si>
    <t>Pergidae</t>
  </si>
  <si>
    <t>Lophyrotoma</t>
  </si>
  <si>
    <t>Lophyrotoma zonalis</t>
  </si>
  <si>
    <t>TCTTTCATCAAATATTGCTCATGGGGGAGCATCAGTTGATTTAGCTATTTTTAGTTTACATCTTGCAGGAATTTCATCAATTTTAGGCGCTGTTAATTTCATTACTACAGTAATTAATATACGACCTCAAGGAATATCTTTTGACCGAATACCTTTATTTGTTTGAGCTGTTGTTATTACCGCTGTTTTACTTCTTTTATCACTC</t>
  </si>
  <si>
    <t>Insecta sp.</t>
  </si>
  <si>
    <t>Insecta sp. 1</t>
  </si>
  <si>
    <t>ATTATCATCTAATATTGCACACTCTGGCCCAAGAGTTGATTTAGCTATCTTTTCACTTCACTTAGCAGGAATTTCATCAATTCTTGGAGCAGTAAATTTTATTACTACAGTGATAAATATACGAGCTGTAGGGATAAATTTAGATCAAACACCACTATTTGTATGATCAGTCTTAATTACAGCAATTCTTCTTCTTTTATCACTT</t>
  </si>
  <si>
    <t>Insecta sp. 2</t>
  </si>
  <si>
    <t>ATTATCAAGAAATATTGCCCATGGAGGTTCATCAGTAGACTTAGCTATTTTTAGCCTACATTTGGCAGGAATTTCCTCAATTTTAGGAGCTGTAAATTTCATTACAACTGTAATTAATATACGACCTGCTGGAATAAGATTGGATCAAATACCTCTTTTTGTTTGATCTGTAGTAATTACAGCAATTCTCTTATTATTATCTTTA</t>
  </si>
  <si>
    <t>Insecta sp. 3</t>
  </si>
  <si>
    <t>ACTGTCATCAAATATTGCCCATGGTGGGTCTTCTGTTGATTTAGCCATTTTTAGACTTCATTTAGCAGGAATCTCTTCAATTTTAGGAGCAGTAAATTTTATTTCTACTGTCATTAATATACGAACAGTAGGCATTTCATTTGACCGAATACCCCTTTTTGTTTGATCCGTAGCTATTACAGCTTTATTACTTTTACTATCATTA</t>
  </si>
  <si>
    <t>Insecta sp. 4</t>
  </si>
  <si>
    <t>ACTATCAGCTAATATTGCTCATTCAGGGGCAAGAGTTGATTTAGCAATTTTTTCTTTACATTTAGCAGGTATTTCATCAATTCTTGGGGCAGTAAATTTTATTACAACAGTAATTAATATACGATCTAAAAACTTAACTTTAGATCGAATTCCATTATTTGTATGATCAGTAGTCATTACTGCAGTTTTACTGTTACTTTCTTTA</t>
  </si>
  <si>
    <t>Insecta sp. 5</t>
  </si>
  <si>
    <t>TCTCTCAGCCGGAATTGCACACAGAGGAGCTTCAGTAGATTTAGCCATTTTTAGACTTCATTTGGCCGGAATTTCTTCTATTTTGGGGGCAGTAAATTTCATTTCCACAGTTATTAATATACGATCAACAGGAATAACATTCGACCGAATGCCATTATTTGTTTGAGCAGTAGCAATCACGGCTCTACTTCTATTACTTTCTTTG</t>
  </si>
  <si>
    <t>Insecta sp. 6</t>
  </si>
  <si>
    <t>ACTCTCTTCTAATATTGCTCATGGAGGAGCTTCAGTAGATTTAGCAATCTTTAGACTCCACTTAGCTGGGATTTCATCTATTTTAGGAGCTGTAAATTTTATTACTACTGTTATTAATATACGATCTCCCGGAATAACTTATGAACGAATGCCTTTATTTGTTTGGTCAGTTGCTATTACAGCTTTATTATTACTCTTATCTCTC</t>
  </si>
  <si>
    <t>Insecta sp. 7</t>
  </si>
  <si>
    <t>ACTTTCATCTAATATTGCTCATGGAGGTAGTTCTGTTGATTTAGCTATTTTTTCTTTACATTTAGCTGGAATTTCATCAATTTTAGGAGCTATTAATTTTATTACAACAATTATTAATATACGACCTAATAATATATTTTTTGATCAAATACCTTTATTTGTTTGAGCTGTAGGTATTACTGCTTTACTTCTTCTTTTATCTCTT</t>
  </si>
  <si>
    <t>Lepidoptera</t>
  </si>
  <si>
    <t>Blastobasidae</t>
  </si>
  <si>
    <t>Neoblastobasis</t>
  </si>
  <si>
    <t>Neoblastobasis nr eurotella</t>
  </si>
  <si>
    <t>TTTATCTTCCAACATTGCCCATGGAGGAAGTTCCGTAGATTTAGCAATTTTTTCATTACATTTAGCTGGAATTTCTTCTATTTTAGGAGCAATTAATTTCATTACAACAATCATTAATATACGTATTAATAGTATATCCTTCGATCAAATACCTTTATTTGTGTGAGCAGTAGGAATTACAGCTTTACTTCTCTTACTTTCTTTA</t>
  </si>
  <si>
    <t>Cosmopterigidae</t>
  </si>
  <si>
    <t>Macrobathra</t>
  </si>
  <si>
    <t>Macrobathra sp.</t>
  </si>
  <si>
    <t>ATTATCATCAAATATTGCTCACGGAGGAAGATCTGTAGATTTAGCTATTTTTTCTCTACATTTAGCAGGAATTTCCTCAATTTTAGGAGCTATTAATTTTATTACTACAATTATTAATATAAAAATTAATGGATTATCATTTGATCAAATATCACTATTTATTTGATCAGTAGGTATCACAGCATTACTCTTATTACTTTCATTA</t>
  </si>
  <si>
    <t>Crambidae</t>
  </si>
  <si>
    <t>Calamotropha</t>
  </si>
  <si>
    <t>Calamotropha leptogrammellus</t>
  </si>
  <si>
    <t>ACTATCTTCTAATATTGCTCATGGAGGAAGATCTGTCGATTTAGCTATTTTTTCTTTACACTTAGCAGGTATTTCCTCAATTTTAGGAGCTATTAACTTTATTACTACAATCATTAATATACGAATTAATAGTCTATCATTTGATCAAATACCTCTATTTGTTTGAGCTGTTGGTATTACAGCTTTATTACTGTTATTATCTTTA</t>
  </si>
  <si>
    <t>Crambidae sp.</t>
  </si>
  <si>
    <t>Crambidae sp. 1</t>
  </si>
  <si>
    <t>TCTCTCATCTAATATTGCTCATAGTGGAAGATCTGTTGATCTCACAATTTTTAGACTACATTTAGCTGGAATTTCATCTATTTTAGGAGCAGTTAATTTTATTACTACCGTAATTAATATACGAACAATAAATTTAAAATATGATCAAATACCCCTTTTTATTTGAGCTGTAAGAATTACTGCTTTATTATTACTTCTTTCTCTT</t>
  </si>
  <si>
    <t>Crambidae sp. 2</t>
  </si>
  <si>
    <t>TTTATCTTCTAATATTGCTCATGGAGGAAGATCAGTTGATTTAGCTATTTTTTCTTTACATCTTGCTGGAATTTCTTCAATTTTAGGTGCTGTAAATTTTATTACAACAATTATTAATATACGAATTAATGGAATATCATTTGATAAAATATCCTTATTTATCTGAGCAGTGGGAATTACTGCTCTTCTTTTATTATTATCTCTC</t>
  </si>
  <si>
    <t>Crambidae sp. 3</t>
  </si>
  <si>
    <t>ACTTTCATCCAATATTGCTCATAGAGGAAGATCTGTAGACTTAGCTATTTTTTCTCTCCATTTAGCAGGTATTTCTTCAATTTTAGGAGCAATTAATTTTATTACAACAATTATTAATATACGTCTTAATAATTTAATATTTGATCAAATACCATTATTTGTATGAGCTGTTGGTATTACAGCATTATTATTGTTATTATCTTTA</t>
  </si>
  <si>
    <t>Elachistidae</t>
  </si>
  <si>
    <t>Elachista</t>
  </si>
  <si>
    <t>Elachista synethes</t>
  </si>
  <si>
    <t>ACTTTCATCTAATATTGCTCATGGAGGAAGTTCAGTTGATTTAGCTATTTTTTCCCTTCATCTAGCTGGAATTTCCTCTATTTTAGGAGCAATTAATTTTATTACTACAATCATTAATATACGACTTAGAAATATATCATTTGATCAAATACCTTTATTTGTTTGAGCTGTTGGTATTACTGCTCTTTTATTACTTTTATCTTTA</t>
  </si>
  <si>
    <t>Epermeniidae</t>
  </si>
  <si>
    <t>Notodryas</t>
  </si>
  <si>
    <t>Notodryas sp.</t>
  </si>
  <si>
    <t>TCTTTCATCTAATATTGCTCATGGAGGAAGATCAGTTGATTTAGCAATTTTTTCATTACATTTAGCGGGTATTTCCTCTATTTTAGGGGCAATTAATTTTATCACGACAATCATTAATATACGTCTTAGAAATATGTCTTTTGATCAAATACCTTTATTCGTTTGAGCTGTTGGTATTACTGCTCTTTTACTACTTCTTTCCTTA</t>
  </si>
  <si>
    <t>Notodryas sp. nr KF405599.1</t>
  </si>
  <si>
    <t>CCTTTCTTCCAATATTGCTCATGGTGGAAGTTCAGTAGATTTAGCTATTTTTTCCCTTCATTTAGCAGGAATTTCATCAATTTTAGGAGCTATTAATTTTATTACAACCATTATTAATATACGACTTTATAATTTATCATTTGATCAAATACCTTTATTTGTTTGAGCAGTAGGAATTACAGCCTTATTACTTCTTCTCTCTTTA</t>
  </si>
  <si>
    <t>Gelechiidae</t>
  </si>
  <si>
    <t>Anaptilora</t>
  </si>
  <si>
    <t>Anaptilora ephelotis/homoclera</t>
  </si>
  <si>
    <t>TTTATCATCTAATATCGCCCACGGAGGAAGATCAGTGGATTTAGCAATTTTTTCCCTACATTTAGCGGGTATTTCATCAATTTTAGGAGCTATTAATTTTATTACTACTATTATTAACATACGAATTAATGGATTATCATTTGATCAAATACCTCTTTTTGTTTGGGCAGTTGGAATTACAGCTCTTCTTCTTTTATTATCTTTA</t>
  </si>
  <si>
    <t>Ephysteris</t>
  </si>
  <si>
    <t>Ephysteris subdiminutella</t>
  </si>
  <si>
    <t>CCTTTCATCTAATATTGCTCATAGAGGAAGATCAGTTGATTTAGCTATTTTTTCTCTTCATCTAGCTGGAATTTCTTCAATTTTAGGAGCTATTAATTTTATTACTACAATTATTAATATAAAAATTAATAACATAAATTTTGATCAAATACCTTTATTTGTATGAGCAGTAGGAATTACCGCTTTATTACTTCTCCTCTCTTTA</t>
  </si>
  <si>
    <t>Epiphthora</t>
  </si>
  <si>
    <t>Epiphthora thyellias</t>
  </si>
  <si>
    <t>ATTATCTTCTAATATTGCCCATGGAGGAAGATCTGTTGATTTAGCTATTTTTTCTTTACACTTAGCAGGTATTTCTTCAATTTTAGGAGCTATTAATTTTATTACTACAATTATTAATATACGAATTAATAGTTTATCTTTTGATCAAATACCTTTATTTGTTTGAGCTGTTGGTATTACAGCCTTATTACTTTTACTATCTTTA</t>
  </si>
  <si>
    <t>Keiferia</t>
  </si>
  <si>
    <t>Keiferia sp.</t>
  </si>
  <si>
    <t>TCTTTCATCTAATATTGCTCATGGAGGAAGCTCTGTAGATTTAGCTATTTTTTCTTTACATTTAGCAGGAATTTCTTCAATTTTAGGGGCAATTAATTTTATTACAACTATTTTTAATATACGATTAAATAATATATTATTTGATCAATTACCTTTATTTGTATGAGCGGTAGGAATTACAGCTCTCCTTTTATTACTTTCTCTA</t>
  </si>
  <si>
    <t>Geometridae</t>
  </si>
  <si>
    <t>Chloroclystis</t>
  </si>
  <si>
    <t>Chloroclystis insigillata</t>
  </si>
  <si>
    <t>CCTTTCATCCAATATTGCTCACGGAGGAGGTTCTGTAGACTTAGCTATTTTTTCTTTACATTTAGCTGGAATTTCTTCTATTTTAGGAGCAGCTAATTTTATTACTACCATAATTAATATACGACCTAATAATATATCATTTGATAAAATACCTTTATTTGTGTGATCGGTTGCAATTACTGCTTTACTTTTATTATTATCATTA</t>
  </si>
  <si>
    <t>Lepidoptera sp.</t>
  </si>
  <si>
    <t>Lepidoptera sp. 1</t>
  </si>
  <si>
    <t>ACTTTCATCTAATATCGCCCATGGAGGAAGCTCAGTAGATTTAGCAATTTTTTCCCTTCATTTAGCCGGAATTTCATCAATTTTAGGAGCAATTAATTTTATTACCACTATTATTAATATACGAATTAATGGCCTATCTTTTGACCAAATACCTTTATTTATTTGAGCCGTAGGTATTACTGCCTTACTTCTTCTCCTTTCTTTA</t>
  </si>
  <si>
    <t>Lepidoptera sp. 2</t>
  </si>
  <si>
    <t>ATTATCTTCAAATATTGCCCATAGTGGAAGATCAGTTGATTTAGCCATTTTTTCTTTACATTTAGCGGGAATTTCCTCTATTTTAGGGGCCATTAACTTTATCACCACAATTATTAATATAAAAAATATTAACATATCTTTTGATCAAATACCTTTATTTGTGTGAGCTGTAGGAATTACAGCTTTATTACTTCTCCTATCATTA</t>
  </si>
  <si>
    <t>Lyonetiidae</t>
  </si>
  <si>
    <t>Bedellia</t>
  </si>
  <si>
    <t>Bedellia sp. GU695564.1</t>
  </si>
  <si>
    <t>ACTTTCATCAAATATTGCTCATGGAGGTAGATCTGTAGATTTAGCTATTTTTTCTTTACATTTAGCTGGAATTTCTTCTATTTTAGGTGCTATTAATTTTATTACTACAATTATCAATATACGATTAAATAATTTATCATTCGATCAAATACCTTTATTTATTTGAGCTGTTGGAATTACTGCATTTTTATTACTATTATCTTTA</t>
  </si>
  <si>
    <t>Noctuidae</t>
  </si>
  <si>
    <t>Mythimna</t>
  </si>
  <si>
    <t>Mythimna convecta</t>
  </si>
  <si>
    <t>Oecophoridae</t>
  </si>
  <si>
    <t>ACTTTCATCTAATATTGCCCATGGAGGTAGATCAGTTGATTTAGCTATTTTTTCCTTACATTTAGCTGGAATTTCATCAATTTTAGGAGCAATTAATTTTATTACAACAATTATTAATATACGACTTAATAATATATCATTTGATCAAATACCTTTATTTGTTTGAGCTGTAGGAATTACAGCTTTATTACTTCTTTTATCCTTA</t>
  </si>
  <si>
    <t>Artiastis</t>
  </si>
  <si>
    <t>Artiastis heliacma</t>
  </si>
  <si>
    <t>TTTATCTTCTAATATTGCTCATGGAGGCAGATCTGTTGACTTAGCTATTTTTTCTTTGCATTTAGCTGGTATTTCTTCTATTTTAGGGGCAATTAATTTTATCACAACAATTATTAATATACGTTTAGGAAATATATCATTTGATCAAATACCTTTATTTGTTTGAGCTGTTGGAATTACAGCTCTTCTTTTACTTTTATCTTTA</t>
  </si>
  <si>
    <t>Eulechria</t>
  </si>
  <si>
    <t>Eulechria marmorata</t>
  </si>
  <si>
    <t>CTATCCTCTAATATCGCCCATAGAGGAAGATCTGTCGATTTAGCTATTTTTTCCCTTCATTTAGCTGGTATTTCTTCAATTCTAGGAGCAATTAATTTTATTACAACTATTATTAATATAAAAAGAAATGGTATGTCATTTGATCGAATACCTTTATTTGTTTGAGCTGTAGGAATTACCGCTGTTTTATTATTATTATCCTTA</t>
  </si>
  <si>
    <t>Plutellidae</t>
  </si>
  <si>
    <t>Plutella</t>
  </si>
  <si>
    <t>Plutella australiana</t>
  </si>
  <si>
    <t>TCTTTCATCTAATATTGCTCATAGAGGCTCCTCTGTAGATTTAGCTATTTTTTCATTACATTTAGCTGGTATTTCTTCAATTTTAGGGGCAATTAATTTTATCACTACAATTATTAATATACGAATTAATAATTTAACTTTTGATCAAATACCATTATTTATTTGAGCTGTTGGAATTACAGCTCTTTTACTTCTTCTTTCATTA</t>
  </si>
  <si>
    <t>Scythrididae</t>
  </si>
  <si>
    <t>Scythris</t>
  </si>
  <si>
    <t>Scythris sp. KF403736.1</t>
  </si>
  <si>
    <t>ACTTTCATCTAATATTGCCCATGGAGGTGCTTCCGTAGATTTAGCTATTTTCTCCTTACATTTAGCAGGAATTTCATCTATTCTTGGAGCTATTAATTTTATTACTACTATAATTAATATAAAACCTCAAGGAATAAAATTCGATCAATTACCTTTATTTGTTTGAGCTGTAAGAATTACTGCTCTTCTACTTTTATTATCACTT</t>
  </si>
  <si>
    <t>Tineidae</t>
  </si>
  <si>
    <t>Monopis</t>
  </si>
  <si>
    <t>Monopis ethelella</t>
  </si>
  <si>
    <t>CCTTTCATCTAATATTGCTCATGGAGGAGCTTCTGTAGATCTAGCTATTTTTTCACTTCATTTAGCTGGAATTTCCTCAATTCTAGGGGCCATTAACTTTATTACTACAATAATTAACATAAAACCCCAAGGAATAAAATTTGACCAACTTCCTTTATTTGTTTGAGCTGTTAGAATTACTGCTCTTCTTTTATTACTGTCTCTT</t>
  </si>
  <si>
    <t>Monopis ochroptila</t>
  </si>
  <si>
    <t>TTTATCCTCAAATATTGCTCACGGAGGTGGTTCTGTAGATTTAGCTATTTTTTCTTTACATTTAGCTGGAATTTCTTCAATTTTAGGAGCTGCTAATTTTATTACTACAACAATTAATATACGACCTAATAATATATCATTTGATAAAATACCTTTATTCGTATGATCAGTAGCTATTACTGCATTATTATTATTATTATCTTTA</t>
  </si>
  <si>
    <t>Opogona</t>
  </si>
  <si>
    <t>Opogona glycyphaga</t>
  </si>
  <si>
    <t>ACTATCATCGAATATTGCCCATGGAGGTGGATCTGTAGACTTAGCTATTTTCTCTTTACACTTAGCAGGTATTTCTTCAATTTTAGGAGCCGCTAATTTTATTACAACAACAATCAATATACGACCAAATAATATATCATTCGATAAAATACCATTATTTGTATGATCTGTGGCAATTACAGCTTTACTTCTTTTACTTTCATTA</t>
  </si>
  <si>
    <t>Opogona omoscopa/sacchari</t>
  </si>
  <si>
    <t>ACTTTCATCAAATATTGCCCATAGTGGAAGTTCAGTAGATTTAGCAATTTTTTCTTTACATTTAGCAGGAATTTCTTCTATTTTAGGTGCTGTAAATTTTATTACAACTATTATTAATATACGCCCTAATAACATATCTTTAGATCAAATACCATTATTTGTTTGATCTGTGGGAATTACAGCCTTATTATTATTATTATCATTA</t>
  </si>
  <si>
    <t>Tortricidae</t>
  </si>
  <si>
    <t>Capua</t>
  </si>
  <si>
    <t>Capua sp. KF399658.1</t>
  </si>
  <si>
    <t>ACTTTCATCTAATATTGCCCATAGAGGTAGTTCTGTAGACTTAGCTATTTTTTCACTACATTTAGCAGGTATTTCATCAATTTTAGGAGCTGTTAATTTTATTACAACAATTATTAACATACGACCAAATAATATATCATTAGACCAAATACCTTTATTTGTTTGAGCTGTCGGTATTACAGCTCTTTTATTATTACTTTCTCTA</t>
  </si>
  <si>
    <t>Strepsicrates</t>
  </si>
  <si>
    <t>Strepsicrates macropetana</t>
  </si>
  <si>
    <t>TTTATCTTCTAGAATTGCTCATGCTGGTGCTTCTGTAGACTTAGCTATTTTTAGATTACATTTAGCTGGAATTTCATCTATTTTAGGTGCTGTAAATTTCATTACAACTGTTATTAATATACGATTAAATTATATAACTTTAGATCGAATACCTTTATTTGTTTGATCAGTAGTAATTACAGCTTTATTACTTTTATTATCTTTA</t>
  </si>
  <si>
    <t>Neuroptera</t>
  </si>
  <si>
    <t>Chrysopidae</t>
  </si>
  <si>
    <t>Mallada</t>
  </si>
  <si>
    <t>Mallada signatus</t>
  </si>
  <si>
    <t>CCTTTCATCAAGATTAGCTCACGCAGGAGCATCTGTAGATTTAGCTATTTTCAGACTACACCTAGCAGGAGTATCATCAATTTTAGGTGCTGTAAATTTTATTACAACTGTAATTAATATACGATTATCTTATATAACTTTAGACCGAATACCTTTATTTGTTTGATCTGTAGTTATTACAGCCTTACTTTTACTTTTATCTTTA</t>
  </si>
  <si>
    <t>Hemerobiidae</t>
  </si>
  <si>
    <t>Micromus</t>
  </si>
  <si>
    <t>Micromus tasmaniae</t>
  </si>
  <si>
    <t>TTTATCTTTAAATGTTAGACATAGAGGTATTTCTGTTGATATAAGAATTTTTTCTTTACACATAGCAGGGATTTCTTCTATTATAGGAGCAGTAAATTTTATTTCAACAATTTTTAATATACATTTAATGGGTTTAATAATAAATAATATTTCTTTATTTGTTTGATCTGTAATAATTACTGCAGTTTTATTATTGTTATCATTA</t>
  </si>
  <si>
    <t>Orthoptera</t>
  </si>
  <si>
    <t>Tetrigidae</t>
  </si>
  <si>
    <t>Tetrigidae sp.</t>
  </si>
  <si>
    <t>ACTTTCAAGAGTTATTGCACATACAGGAGCATCTGTTGATTTAGCTATTTTTTCTCTTCATTTAGCTGGTGTTAGTTCAATTTTAGGAGCCGTAAATTTCATTACAACAATTATTAATATACGATCAAATGGTTTAACCTTAGAACGAATACCTTTATTTGTTTGATCTGTATTTATTACAGCAATTTTATTATTATTGTCTTTA</t>
  </si>
  <si>
    <t>Psocoptera</t>
  </si>
  <si>
    <t>Ectopsocidae</t>
  </si>
  <si>
    <t>Ectopsocus</t>
  </si>
  <si>
    <t>Ectopsocus californicus</t>
  </si>
  <si>
    <t>TCTTTCTAGTGCTATTGCACATTCAGGGGCTTCAGTAGATTTAACAATTTTTTCTTTACATTTAGCTGGAGTAAGCTCAATTTTAGGAGCAGTAAATTTTATTACTACTATTATTAATATACGATCAGATGGATTATCTTTTGAACGTATACCATTATTTATTTGGTCTGTATTCATTACAGCAATTTTACTATTACTTTCTTTA</t>
  </si>
  <si>
    <t>Elipsocidae</t>
  </si>
  <si>
    <t>Propsocus</t>
  </si>
  <si>
    <t>Propsocus pulchripennis</t>
  </si>
  <si>
    <t>TCTCGCAAGAGGAATTGCACACGCCGGAGCATCCGTAGACTTAGCCATCTTCTCACTACACCTAGCAGGTGTATCATCAATTCTAGGAGCAGTAAACTTCATTTCAACAACAATCAACATAAAACCAAAGAGTATAAAACCTGAACGGATCCCACTATTTGTATGATCAGTTGCCATCACAGCACTACTATTACTACTATCGCTA</t>
  </si>
  <si>
    <t>Termitoidae</t>
  </si>
  <si>
    <t>Rhinotermitidae</t>
  </si>
  <si>
    <t>Coptotermes</t>
  </si>
  <si>
    <t>Coptotermes acinaciformis</t>
  </si>
  <si>
    <t>TCTCGCAAGAGCAATTGCCCACGCTGGAGCATCTGTAGATCTAGCTATTTTCTCTTTACACCTAGCAGGAGTGTCATCTATCCTGGGAGCAGTAAACTTTATCACGACGACAATCAACATAAAGCCAAAAAGCATGAAGCCTGAACGAATCCCTCTATTCGTATGATCAATTGCCATCACTGCTCTACTACTTCTACTATCCCTA</t>
  </si>
  <si>
    <t>Termitoidae sp.</t>
  </si>
  <si>
    <t>TTTATCAACATTTTATCATTCAGGACCTTCAGTAGACTTAACAATTTTTTCTTTACACCTTGCAGGGATTTCTTCAATTTTGGGTGCCTTAAATTTTATTACTACAATTATTAATCTTAAAGCAAAAAACCTTTCAGCAGAAAAAATTAGACTATTTGTCTGATCAGTTATTTTAACAGCTATTCTCCTTCTTTTATCTCTG</t>
  </si>
  <si>
    <t>Thysanoptera</t>
  </si>
  <si>
    <t>Thripidae</t>
  </si>
  <si>
    <t>Frankliniella</t>
  </si>
  <si>
    <t>Frankliniella fusca</t>
  </si>
  <si>
    <t>TTTGTCAACTTTTTATCACTCTGGACCATCAGTAGATTTAACTATTTTTTCCCTTCATTTAGCAGGTATTTCTTCAATTCTAGGAGCTTTAAATTTTATTACAACGATTTTAAATTTAAAGATCAAAAAATTAACAACGGAAAAGATAACTTTATTTGTTTGATCAGTTATTTTAACAGCTATTTTATTATTATTGTCGTTA</t>
  </si>
  <si>
    <t>Frankliniella occidentalis</t>
  </si>
  <si>
    <t>TTTATCAACATTTTTTCACTCGGGAATTTCAGTAGATTTAACAATTTTTTCTCTTCATCTAGCAGGTATCTCATCAATCTTAGGAGCATTAAACTTTATTACTACTATTTTGAATTTAAAATTAAAAAATTTATCTAATGAAAAATCATCTTTATTTGTTTGATCAGTTTTTTTAACCGCCATTTTATTACTTCTTTCTCTA</t>
  </si>
  <si>
    <t>Frankliniella schultzei</t>
  </si>
  <si>
    <t>ATTATCAACATTTTATCATTCAGGTATATCAGTAGATCTAACAATCTTTTCTCTTCACCTAGCAGGAATTTCATCAATTCTTGGAGCACTAAATTTTATTACAACAATCTTAAATTTAAAGTCTAAAAATTTATCTAGAGAAAAATTAAGATTATTTTCTTGATCAGTTTTACTAACAGCAATTCTACTTTTATTATCTCTT</t>
  </si>
  <si>
    <t>Microcephalothrips</t>
  </si>
  <si>
    <t>Microcephalothrips abdominalis</t>
  </si>
  <si>
    <t>ATTATCAACTTTTTATCATTCAGGAATTTCTGTAGATTTAACAATTTTTTCTCTTCATCTAGCAGGAATTTCATCAATTTTAGGGGCATTAAATTTTATTACCACAATTATTAATTTGAAAAATAAAGAACTTTCAGCAGAAAAATTGAGATTATTTGTTTGATCAGTGATATTAACAGCAATTCTTTTACTTTTATCATTA</t>
  </si>
  <si>
    <t>Thrips</t>
  </si>
  <si>
    <t>Thrips australis</t>
  </si>
  <si>
    <t>ACTCTCAACTTTTTATCACTCAGGAATTTCAGTAGATTTAACAATCTTTTCTCTACATCTAGCAGGAATTTCATCTATTCTAGGAGCATTAAATTTTATCACAACCATTATTAATTTAAAAGCTAAAAAATTATCAGCAGAAAAAATAAGATTATTTGTTTGATCAGTTATGTTAACGGCTATTCTTTTACTTCTATCTCTA</t>
  </si>
  <si>
    <t>Thrips sp. 1</t>
  </si>
  <si>
    <t>CCTCTCAACTTTTTATCACTCAGGAATTTCAGTGGATTTAACAATTTTTTCTCTTCATCTAGCAGGAATTTCATCTATTCTAGGAGCATTAAATTTTATTACAACTATTATTAATTTAAAAGCTAAAAAATTGTCAGCAGAAAAAATGAGATTATTTGTTTGATCAGTTATGTTAACAGCTATTCTTTTACTTTTATCTCTG</t>
  </si>
  <si>
    <t>Thrips sp. 2</t>
  </si>
  <si>
    <t>CCTTTCAACTTTTTATCATTCAGGAATTTCAGTAGATTTAACAATTTTTTCTCTTCATTTAGCAGGAATTTCATCTATTTTAGGGGCATTAAACTTTATTACAACTATTATTAATTTAAAAGCCAAAAAATTATCAGCAGAGAAAATAAGATTATTTGTTTGATCAGTTATATTAACAGCTATTCTTTTACTGTTATCATTG</t>
  </si>
  <si>
    <t>Thrips sp. 3</t>
  </si>
  <si>
    <t>TTTATCAACGTTTTATCATTCAGGACCTTCAGTAGACTTAACAATTTTTTCTTTACACCTTGCAGGGATTTCTTCAATTTTAGGTGCCTTAAATTTTATTACTACAATTATTAATCTTAAAGCAAAAAACCTTTCAGCAGAAAAAATTAGACTATTTGTCTGATCAGTTATTTTAACAGCCATTCTTCTTCTTTTATCTTTA</t>
  </si>
  <si>
    <t>Thrips tabaci</t>
  </si>
  <si>
    <t>ATTATCAACATTTTATCATTCAGGAATTTCAGTAGACTTAACAATTTTTTCTCTTCATTTGGCAGGAATTTCATCAATTTTAGGTGCTCTTAACTTTATCACAACTATCATTAATCTAAAAAGTAAAAATTTATCAGCAGAAAAAATGAGTCTTTTTATTTGATCAGTTATATTAACAGCAATTCTTCTACTTTTATCTTTG</t>
  </si>
  <si>
    <t>Thrips trehernei</t>
  </si>
  <si>
    <t>TCTTTCAACCTTTTATCATTCTGGAATTTCAGTAGATTTAACTATTTTTTCATTACATTTAGCAGGAATCTCCTCTATTTTAGGAGCTCTAAACTTTATTACAACTATTTTAAATTTAAAAATTAAAAAATTAACACCAGAACTTACCCCTTTATTTGTTTGATCAGTAATCCTAACAGCAATTCTTTTACTTCTCTCTTTA</t>
  </si>
  <si>
    <t>Thysanoptera sp.</t>
  </si>
  <si>
    <t>TTTAGCAAGAAATATCGGTCATATAGGAAGATCCGTAGATTTATCTATTTTTTCCCTCCACATAGCAGGAATTTCTTCAATTTTAGGAGCCATCAATTTTATTACAACTTGCATAAGAATAAAACCTAAAAGTATACTTTTAGATCAAATACCACTTTTTGTTTGATCAGTTTTAATTACAGCTTTCTTACTTCTTTTATCCCTT</t>
  </si>
  <si>
    <t>Trichoptera</t>
  </si>
  <si>
    <t>Leptoceridae</t>
  </si>
  <si>
    <t>Oecetis</t>
  </si>
  <si>
    <t>Oecetis pechana</t>
  </si>
  <si>
    <t>Dysaphis tulipae</t>
  </si>
  <si>
    <t>Acyrthosiphon kondoi</t>
  </si>
  <si>
    <t>Aphis craccivora</t>
  </si>
  <si>
    <t>Brachycaudus rumexicolens</t>
  </si>
  <si>
    <t>Hyperomyzus lactucae</t>
  </si>
  <si>
    <t>ASV</t>
  </si>
  <si>
    <t>ASV001</t>
  </si>
  <si>
    <t>ASV002</t>
  </si>
  <si>
    <t>ASV003</t>
  </si>
  <si>
    <t>ASV004</t>
  </si>
  <si>
    <t>ASV005</t>
  </si>
  <si>
    <t>ASV006</t>
  </si>
  <si>
    <t>ASV007</t>
  </si>
  <si>
    <t>ASV008</t>
  </si>
  <si>
    <t>ASV009</t>
  </si>
  <si>
    <t>ASV010</t>
  </si>
  <si>
    <t>ASV011</t>
  </si>
  <si>
    <t>ASV012</t>
  </si>
  <si>
    <t>ASV013</t>
  </si>
  <si>
    <t>ASV014</t>
  </si>
  <si>
    <t>ASV015</t>
  </si>
  <si>
    <t>ASV016</t>
  </si>
  <si>
    <t>ASV017</t>
  </si>
  <si>
    <t>ASV018</t>
  </si>
  <si>
    <t>ASV019</t>
  </si>
  <si>
    <t>ASV020</t>
  </si>
  <si>
    <t>ASV021</t>
  </si>
  <si>
    <t>ASV022</t>
  </si>
  <si>
    <t>ASV023</t>
  </si>
  <si>
    <t>ASV024</t>
  </si>
  <si>
    <t>ASV025</t>
  </si>
  <si>
    <t>ASV026</t>
  </si>
  <si>
    <t>ASV027</t>
  </si>
  <si>
    <t>ASV028</t>
  </si>
  <si>
    <t>ASV029</t>
  </si>
  <si>
    <t>ASV030</t>
  </si>
  <si>
    <t>ASV031</t>
  </si>
  <si>
    <t>ASV032</t>
  </si>
  <si>
    <t>ASV033</t>
  </si>
  <si>
    <t>ASV034</t>
  </si>
  <si>
    <t>ASV035</t>
  </si>
  <si>
    <t>ASV036</t>
  </si>
  <si>
    <t>ASV037</t>
  </si>
  <si>
    <t>ASV038</t>
  </si>
  <si>
    <t>ASV039</t>
  </si>
  <si>
    <t>ASV040</t>
  </si>
  <si>
    <t>ASV041</t>
  </si>
  <si>
    <t>ASV042</t>
  </si>
  <si>
    <t>ASV043</t>
  </si>
  <si>
    <t>ASV044</t>
  </si>
  <si>
    <t>ASV045</t>
  </si>
  <si>
    <t>ASV046</t>
  </si>
  <si>
    <t>ASV047</t>
  </si>
  <si>
    <t>ASV048</t>
  </si>
  <si>
    <t>ASV049</t>
  </si>
  <si>
    <t>ASV050</t>
  </si>
  <si>
    <t>ASV051</t>
  </si>
  <si>
    <t>ASV052</t>
  </si>
  <si>
    <t>ASV053</t>
  </si>
  <si>
    <t>ASV054</t>
  </si>
  <si>
    <t>ASV055</t>
  </si>
  <si>
    <t>ASV056</t>
  </si>
  <si>
    <t>ASV057</t>
  </si>
  <si>
    <t>ASV058</t>
  </si>
  <si>
    <t>ASV059</t>
  </si>
  <si>
    <t>ASV060</t>
  </si>
  <si>
    <t>ASV061</t>
  </si>
  <si>
    <t>ASV062</t>
  </si>
  <si>
    <t>ASV063</t>
  </si>
  <si>
    <t>ASV064</t>
  </si>
  <si>
    <t>ASV065</t>
  </si>
  <si>
    <t>ASV066</t>
  </si>
  <si>
    <t>ASV067</t>
  </si>
  <si>
    <t>ASV068</t>
  </si>
  <si>
    <t>ASV069</t>
  </si>
  <si>
    <t>ASV070</t>
  </si>
  <si>
    <t>ASV071</t>
  </si>
  <si>
    <t>ASV072</t>
  </si>
  <si>
    <t>ASV073</t>
  </si>
  <si>
    <t>ASV074</t>
  </si>
  <si>
    <t>ASV075</t>
  </si>
  <si>
    <t>ASV076</t>
  </si>
  <si>
    <t>ASV077</t>
  </si>
  <si>
    <t>ASV078</t>
  </si>
  <si>
    <t>ASV079</t>
  </si>
  <si>
    <t>ASV080</t>
  </si>
  <si>
    <t>ASV081</t>
  </si>
  <si>
    <t>ASV082</t>
  </si>
  <si>
    <t>ASV083</t>
  </si>
  <si>
    <t>ASV084</t>
  </si>
  <si>
    <t>ASV085</t>
  </si>
  <si>
    <t>ASV086</t>
  </si>
  <si>
    <t>ASV087</t>
  </si>
  <si>
    <t>ASV088</t>
  </si>
  <si>
    <t>ASV089</t>
  </si>
  <si>
    <t>ASV090</t>
  </si>
  <si>
    <t>ASV091</t>
  </si>
  <si>
    <t>ASV092</t>
  </si>
  <si>
    <t>ASV093</t>
  </si>
  <si>
    <t>ASV094</t>
  </si>
  <si>
    <t>ASV095</t>
  </si>
  <si>
    <t>ASV096</t>
  </si>
  <si>
    <t>ASV097</t>
  </si>
  <si>
    <t>ASV098</t>
  </si>
  <si>
    <t>ASV099</t>
  </si>
  <si>
    <t>ASV100</t>
  </si>
  <si>
    <t>ASV101</t>
  </si>
  <si>
    <t>ASV102</t>
  </si>
  <si>
    <t>ASV103</t>
  </si>
  <si>
    <t>ASV104</t>
  </si>
  <si>
    <t>ASV105</t>
  </si>
  <si>
    <t>ASV106</t>
  </si>
  <si>
    <t>ASV107</t>
  </si>
  <si>
    <t>ASV108</t>
  </si>
  <si>
    <t>ASV109</t>
  </si>
  <si>
    <t>ASV110</t>
  </si>
  <si>
    <t>ASV111</t>
  </si>
  <si>
    <t>ASV112</t>
  </si>
  <si>
    <t>ASV113</t>
  </si>
  <si>
    <t>ASV114</t>
  </si>
  <si>
    <t>ASV115</t>
  </si>
  <si>
    <t>ASV116</t>
  </si>
  <si>
    <t>ASV117</t>
  </si>
  <si>
    <t>ASV118</t>
  </si>
  <si>
    <t>ASV119</t>
  </si>
  <si>
    <t>ASV120</t>
  </si>
  <si>
    <t>ASV121</t>
  </si>
  <si>
    <t>ASV122</t>
  </si>
  <si>
    <t>ASV123</t>
  </si>
  <si>
    <t>ASV124</t>
  </si>
  <si>
    <t>ASV125</t>
  </si>
  <si>
    <t>ASV126</t>
  </si>
  <si>
    <t>ASV127</t>
  </si>
  <si>
    <t>ASV128</t>
  </si>
  <si>
    <t>ASV129</t>
  </si>
  <si>
    <t>ASV130</t>
  </si>
  <si>
    <t>ASV131</t>
  </si>
  <si>
    <t>ASV132</t>
  </si>
  <si>
    <t>ASV133</t>
  </si>
  <si>
    <t>ASV134</t>
  </si>
  <si>
    <t>ASV135</t>
  </si>
  <si>
    <t>ASV136</t>
  </si>
  <si>
    <t>ASV137</t>
  </si>
  <si>
    <t>ASV138</t>
  </si>
  <si>
    <t>ASV139</t>
  </si>
  <si>
    <t>ASV140</t>
  </si>
  <si>
    <t>ASV141</t>
  </si>
  <si>
    <t>ASV142</t>
  </si>
  <si>
    <t>ASV143</t>
  </si>
  <si>
    <t>ASV144</t>
  </si>
  <si>
    <t>ASV145</t>
  </si>
  <si>
    <t>ASV146</t>
  </si>
  <si>
    <t>ASV147</t>
  </si>
  <si>
    <t>ASV148</t>
  </si>
  <si>
    <t>ASV149</t>
  </si>
  <si>
    <t>ASV150</t>
  </si>
  <si>
    <t>ASV151</t>
  </si>
  <si>
    <t>ASV152</t>
  </si>
  <si>
    <t>ASV153</t>
  </si>
  <si>
    <t>ASV154</t>
  </si>
  <si>
    <t>ASV155</t>
  </si>
  <si>
    <t>ASV156</t>
  </si>
  <si>
    <t>ASV157</t>
  </si>
  <si>
    <t>ASV158</t>
  </si>
  <si>
    <t>ASV159</t>
  </si>
  <si>
    <t>ASV160</t>
  </si>
  <si>
    <t>ASV161</t>
  </si>
  <si>
    <t>ASV162</t>
  </si>
  <si>
    <t>ASV163</t>
  </si>
  <si>
    <t>ASV164</t>
  </si>
  <si>
    <t>ASV165</t>
  </si>
  <si>
    <t>ASV166</t>
  </si>
  <si>
    <t>ASV167</t>
  </si>
  <si>
    <t>ASV168</t>
  </si>
  <si>
    <t>ASV169</t>
  </si>
  <si>
    <t>ASV170</t>
  </si>
  <si>
    <t>ASV171</t>
  </si>
  <si>
    <t>ASV172</t>
  </si>
  <si>
    <t>ASV173</t>
  </si>
  <si>
    <t>ASV174</t>
  </si>
  <si>
    <t>ASV175</t>
  </si>
  <si>
    <t>ASV176</t>
  </si>
  <si>
    <t>ASV177</t>
  </si>
  <si>
    <t>ASV178</t>
  </si>
  <si>
    <t>ASV179</t>
  </si>
  <si>
    <t>ASV180</t>
  </si>
  <si>
    <t>ASV181</t>
  </si>
  <si>
    <t>ASV182</t>
  </si>
  <si>
    <t>ASV183</t>
  </si>
  <si>
    <t>ASV184</t>
  </si>
  <si>
    <t>ASV185</t>
  </si>
  <si>
    <t>ASV186</t>
  </si>
  <si>
    <t>ASV187</t>
  </si>
  <si>
    <t>ASV188</t>
  </si>
  <si>
    <t>ASV189</t>
  </si>
  <si>
    <t>ASV190</t>
  </si>
  <si>
    <t>ASV191</t>
  </si>
  <si>
    <t>ASV192</t>
  </si>
  <si>
    <t>ASV193</t>
  </si>
  <si>
    <t>ASV194</t>
  </si>
  <si>
    <t>ASV195</t>
  </si>
  <si>
    <t>ASV196</t>
  </si>
  <si>
    <t>ASV197</t>
  </si>
  <si>
    <t>ASV198</t>
  </si>
  <si>
    <t>ASV199</t>
  </si>
  <si>
    <t>ASV200</t>
  </si>
  <si>
    <t>ASV201</t>
  </si>
  <si>
    <t>ASV202</t>
  </si>
  <si>
    <t>ASV203</t>
  </si>
  <si>
    <t>ASV204</t>
  </si>
  <si>
    <t>ASV205</t>
  </si>
  <si>
    <t>ASV206</t>
  </si>
  <si>
    <t>ASV207</t>
  </si>
  <si>
    <t>ASV208</t>
  </si>
  <si>
    <t>ASV209</t>
  </si>
  <si>
    <t>ASV210</t>
  </si>
  <si>
    <t>ASV211</t>
  </si>
  <si>
    <t>ASV212</t>
  </si>
  <si>
    <t>ASV213</t>
  </si>
  <si>
    <t>ASV214</t>
  </si>
  <si>
    <t>ASV215</t>
  </si>
  <si>
    <t>ASV216</t>
  </si>
  <si>
    <t>ASV217</t>
  </si>
  <si>
    <t>ASV218</t>
  </si>
  <si>
    <t>ASV219</t>
  </si>
  <si>
    <t>ASV220</t>
  </si>
  <si>
    <t>ASV221</t>
  </si>
  <si>
    <t>ASV222</t>
  </si>
  <si>
    <t>ASV223</t>
  </si>
  <si>
    <t>ASV224</t>
  </si>
  <si>
    <t>ASV225</t>
  </si>
  <si>
    <t>ASV226</t>
  </si>
  <si>
    <t>ASV227</t>
  </si>
  <si>
    <t>ASV228</t>
  </si>
  <si>
    <t>ASV229</t>
  </si>
  <si>
    <t>ASV230</t>
  </si>
  <si>
    <t>ASV231</t>
  </si>
  <si>
    <t>ASV232</t>
  </si>
  <si>
    <t>ASV233</t>
  </si>
  <si>
    <t>ASV234</t>
  </si>
  <si>
    <t>ASV235</t>
  </si>
  <si>
    <t>ASV236</t>
  </si>
  <si>
    <t>ASV237</t>
  </si>
  <si>
    <t>ASV238</t>
  </si>
  <si>
    <t>ASV239</t>
  </si>
  <si>
    <t>ASV240</t>
  </si>
  <si>
    <t>ASV241</t>
  </si>
  <si>
    <t>ASV242</t>
  </si>
  <si>
    <t>ASV243</t>
  </si>
  <si>
    <t>ASV244</t>
  </si>
  <si>
    <t>ASV245</t>
  </si>
  <si>
    <t>ASV246</t>
  </si>
  <si>
    <t>ASV247</t>
  </si>
  <si>
    <t>ASV248</t>
  </si>
  <si>
    <t>ASV249</t>
  </si>
  <si>
    <t>ASV250</t>
  </si>
  <si>
    <t>ASV251</t>
  </si>
  <si>
    <t>ASV252</t>
  </si>
  <si>
    <t>ASV253</t>
  </si>
  <si>
    <t>ASV254</t>
  </si>
  <si>
    <t>ASV255</t>
  </si>
  <si>
    <t>ASV256</t>
  </si>
  <si>
    <t>ASV257</t>
  </si>
  <si>
    <t>ASV258</t>
  </si>
  <si>
    <t>ASV259</t>
  </si>
  <si>
    <t>ASV260</t>
  </si>
  <si>
    <t>ASV261</t>
  </si>
  <si>
    <t>ASV262</t>
  </si>
  <si>
    <t>ASV263</t>
  </si>
  <si>
    <t>ASV264</t>
  </si>
  <si>
    <t>ASV265</t>
  </si>
  <si>
    <t>ASV266</t>
  </si>
  <si>
    <t>ASV267</t>
  </si>
  <si>
    <t>ASV268</t>
  </si>
  <si>
    <t>ASV269</t>
  </si>
  <si>
    <t>ASV270</t>
  </si>
  <si>
    <t>ASV271</t>
  </si>
  <si>
    <t>ASV272</t>
  </si>
  <si>
    <t>ASV273</t>
  </si>
  <si>
    <t>ASV274</t>
  </si>
  <si>
    <t>ASV275</t>
  </si>
  <si>
    <t>ASV276</t>
  </si>
  <si>
    <t>ASV277</t>
  </si>
  <si>
    <t>ASV278</t>
  </si>
  <si>
    <t>ASV279</t>
  </si>
  <si>
    <t>ASV280</t>
  </si>
  <si>
    <t>ASV281</t>
  </si>
  <si>
    <t>ASV282</t>
  </si>
  <si>
    <t>ASV283</t>
  </si>
  <si>
    <t>ASV284</t>
  </si>
  <si>
    <t>ASV285</t>
  </si>
  <si>
    <t>ASV286</t>
  </si>
  <si>
    <t>ASV287</t>
  </si>
  <si>
    <t>ASV288</t>
  </si>
  <si>
    <t>ASV289</t>
  </si>
  <si>
    <t>ASV290</t>
  </si>
  <si>
    <t>ASV291</t>
  </si>
  <si>
    <t>ASV292</t>
  </si>
  <si>
    <t>ASV293</t>
  </si>
  <si>
    <t>ASV294</t>
  </si>
  <si>
    <t>ASV295</t>
  </si>
  <si>
    <t>ASV296</t>
  </si>
  <si>
    <t>ASV297</t>
  </si>
  <si>
    <t>ASV298</t>
  </si>
  <si>
    <t>ASV299</t>
  </si>
  <si>
    <t>ASV300</t>
  </si>
  <si>
    <t>ASV301</t>
  </si>
  <si>
    <t>ASV302</t>
  </si>
  <si>
    <t>ASV303</t>
  </si>
  <si>
    <t>ASV304</t>
  </si>
  <si>
    <t>ASV305</t>
  </si>
  <si>
    <t>ASV306</t>
  </si>
  <si>
    <t>ASV307</t>
  </si>
  <si>
    <t>ASV308</t>
  </si>
  <si>
    <t>ASV309</t>
  </si>
  <si>
    <t>ASV310</t>
  </si>
  <si>
    <t>ASV311</t>
  </si>
  <si>
    <t>ASV312</t>
  </si>
  <si>
    <t>ASV313</t>
  </si>
  <si>
    <t>ASV314</t>
  </si>
  <si>
    <t>ASV315</t>
  </si>
  <si>
    <t>ASV316</t>
  </si>
  <si>
    <t>ASV317</t>
  </si>
  <si>
    <t>ASV318</t>
  </si>
  <si>
    <t>ASV319</t>
  </si>
  <si>
    <t>ASV320</t>
  </si>
  <si>
    <t>ASV321</t>
  </si>
  <si>
    <t>ASV322</t>
  </si>
  <si>
    <t>ASV323</t>
  </si>
  <si>
    <t>ASV324</t>
  </si>
  <si>
    <t>ASV325</t>
  </si>
  <si>
    <t>ASV326</t>
  </si>
  <si>
    <t>ASV327</t>
  </si>
  <si>
    <t>ASV328</t>
  </si>
  <si>
    <t>ASV329</t>
  </si>
  <si>
    <t>ASV330</t>
  </si>
  <si>
    <t>ASV331</t>
  </si>
  <si>
    <t>ASV332</t>
  </si>
  <si>
    <t>ASV333</t>
  </si>
  <si>
    <t>ASV334</t>
  </si>
  <si>
    <t>ASV335</t>
  </si>
  <si>
    <t>ASV336</t>
  </si>
  <si>
    <t>ASV337</t>
  </si>
  <si>
    <t>ASV338</t>
  </si>
  <si>
    <t>ASV339</t>
  </si>
  <si>
    <t>ASV340</t>
  </si>
  <si>
    <t>ASV341</t>
  </si>
  <si>
    <t>ASV342</t>
  </si>
  <si>
    <t>ASV343</t>
  </si>
  <si>
    <t>ASV344</t>
  </si>
  <si>
    <t>ASV345</t>
  </si>
  <si>
    <t>ASV346</t>
  </si>
  <si>
    <t>ASV347</t>
  </si>
  <si>
    <t>ASV348</t>
  </si>
  <si>
    <t>ASV349</t>
  </si>
  <si>
    <t>ASV350</t>
  </si>
  <si>
    <t>ASV351</t>
  </si>
  <si>
    <t>ASV352</t>
  </si>
  <si>
    <t>ASV353</t>
  </si>
  <si>
    <t>ASV354</t>
  </si>
  <si>
    <t>ASV355</t>
  </si>
  <si>
    <t>ASV356</t>
  </si>
  <si>
    <t>ASV357</t>
  </si>
  <si>
    <t>ASV358</t>
  </si>
  <si>
    <t>ASV359</t>
  </si>
  <si>
    <t>ASV360</t>
  </si>
  <si>
    <t>ASV361</t>
  </si>
  <si>
    <t>ASV362</t>
  </si>
  <si>
    <t>ASV363</t>
  </si>
  <si>
    <t>ASV364</t>
  </si>
  <si>
    <t>ASV365</t>
  </si>
  <si>
    <t>ASV366</t>
  </si>
  <si>
    <t>ASV367</t>
  </si>
  <si>
    <t>ASV368</t>
  </si>
  <si>
    <t>ASV369</t>
  </si>
  <si>
    <t>ASV370</t>
  </si>
  <si>
    <t>ASV371</t>
  </si>
  <si>
    <t>ASV372</t>
  </si>
  <si>
    <t>ASV373</t>
  </si>
  <si>
    <t>ASV374</t>
  </si>
  <si>
    <t>ASV375</t>
  </si>
  <si>
    <t>ASV376</t>
  </si>
  <si>
    <t>ASV377</t>
  </si>
  <si>
    <t>ASV378</t>
  </si>
  <si>
    <t>ASV379</t>
  </si>
  <si>
    <t>ASV380</t>
  </si>
  <si>
    <t>ASV381</t>
  </si>
  <si>
    <t>ASV382</t>
  </si>
  <si>
    <t>ASV383</t>
  </si>
  <si>
    <t>ASV384</t>
  </si>
  <si>
    <t>ASV385</t>
  </si>
  <si>
    <t>ASV386</t>
  </si>
  <si>
    <t>ASV387</t>
  </si>
  <si>
    <t>ASV388</t>
  </si>
  <si>
    <t>ASV389</t>
  </si>
  <si>
    <t>ASV390</t>
  </si>
  <si>
    <t>ASV391</t>
  </si>
  <si>
    <t>ASV392</t>
  </si>
  <si>
    <t>ASV393</t>
  </si>
  <si>
    <t>ASV394</t>
  </si>
  <si>
    <t>ASV395</t>
  </si>
  <si>
    <t>ASV396</t>
  </si>
  <si>
    <t>ASV397</t>
  </si>
  <si>
    <t>ASV398</t>
  </si>
  <si>
    <t>ASV399</t>
  </si>
  <si>
    <t>ASV400</t>
  </si>
  <si>
    <t>ASV401</t>
  </si>
  <si>
    <t>ASV402</t>
  </si>
  <si>
    <t>ASV403</t>
  </si>
  <si>
    <t>ASV404</t>
  </si>
  <si>
    <t>ASV405</t>
  </si>
  <si>
    <t>ASV406</t>
  </si>
  <si>
    <t>ASV407</t>
  </si>
  <si>
    <t>ASV408</t>
  </si>
  <si>
    <t>ASV409</t>
  </si>
  <si>
    <t>ASV410</t>
  </si>
  <si>
    <t>ASV411</t>
  </si>
  <si>
    <t>ASV412</t>
  </si>
  <si>
    <t>ASV413</t>
  </si>
  <si>
    <t>ASV414</t>
  </si>
  <si>
    <t>ASV415</t>
  </si>
  <si>
    <t>ASV416</t>
  </si>
  <si>
    <t>ASV417</t>
  </si>
  <si>
    <t>ASV418</t>
  </si>
  <si>
    <t>ASV419</t>
  </si>
  <si>
    <t>ASV420</t>
  </si>
  <si>
    <t>ASV421</t>
  </si>
  <si>
    <t>ASV422</t>
  </si>
  <si>
    <t>ASV423</t>
  </si>
  <si>
    <t>ASV424</t>
  </si>
  <si>
    <t>ASV425</t>
  </si>
  <si>
    <t>ASV426</t>
  </si>
  <si>
    <t>ASV427</t>
  </si>
  <si>
    <t>ASV428</t>
  </si>
  <si>
    <t>ASV429</t>
  </si>
  <si>
    <t>ASV430</t>
  </si>
  <si>
    <t>ASV431</t>
  </si>
  <si>
    <t>ASV432</t>
  </si>
  <si>
    <t>ASV433</t>
  </si>
  <si>
    <t>ASV434</t>
  </si>
  <si>
    <t>ASV435</t>
  </si>
  <si>
    <t>ASV436</t>
  </si>
  <si>
    <t>ASV437</t>
  </si>
  <si>
    <t>ASV438</t>
  </si>
  <si>
    <t>ASV439</t>
  </si>
  <si>
    <t>ASV440</t>
  </si>
  <si>
    <t>ASV441</t>
  </si>
  <si>
    <t>ASV442</t>
  </si>
  <si>
    <t>ASV443</t>
  </si>
  <si>
    <t>ASV444</t>
  </si>
  <si>
    <t>ASV445</t>
  </si>
  <si>
    <t>ASV446</t>
  </si>
  <si>
    <t>ASV447</t>
  </si>
  <si>
    <t>ASV448</t>
  </si>
  <si>
    <t>ASV449</t>
  </si>
  <si>
    <t>ASV450</t>
  </si>
  <si>
    <t>ASV451</t>
  </si>
  <si>
    <t>ASV452</t>
  </si>
  <si>
    <t>ASV453</t>
  </si>
  <si>
    <t>ASV454</t>
  </si>
  <si>
    <t>ASV455</t>
  </si>
  <si>
    <t>ASV456</t>
  </si>
  <si>
    <t>ASV457</t>
  </si>
  <si>
    <t>ASV458</t>
  </si>
  <si>
    <t>ASV459</t>
  </si>
  <si>
    <t>ASV460</t>
  </si>
  <si>
    <t>ASV461</t>
  </si>
  <si>
    <t>ASV462</t>
  </si>
  <si>
    <t>ASV463</t>
  </si>
  <si>
    <t>ASV464</t>
  </si>
  <si>
    <t>ASV465</t>
  </si>
  <si>
    <t>ASV466</t>
  </si>
  <si>
    <t>ASV467</t>
  </si>
  <si>
    <t>ASV468</t>
  </si>
  <si>
    <t>ASV469</t>
  </si>
  <si>
    <t>ASV470</t>
  </si>
  <si>
    <t>ASV471</t>
  </si>
  <si>
    <t>ASV472</t>
  </si>
  <si>
    <t>ASV473</t>
  </si>
  <si>
    <t>ASV474</t>
  </si>
  <si>
    <t>ASV475</t>
  </si>
  <si>
    <t>ASV476</t>
  </si>
  <si>
    <t>ASV477</t>
  </si>
  <si>
    <t>ASV478</t>
  </si>
  <si>
    <t>ASV479</t>
  </si>
  <si>
    <t>ASV480</t>
  </si>
  <si>
    <t>ASV481</t>
  </si>
  <si>
    <t>ASV482</t>
  </si>
  <si>
    <t>ASV483</t>
  </si>
  <si>
    <t>ASV484</t>
  </si>
  <si>
    <t>ASV485</t>
  </si>
  <si>
    <t>ASV486</t>
  </si>
  <si>
    <t>ASV487</t>
  </si>
  <si>
    <t>ASV488</t>
  </si>
  <si>
    <t>ASV489</t>
  </si>
  <si>
    <t>ASV490</t>
  </si>
  <si>
    <t>ASV491</t>
  </si>
  <si>
    <t>ASV492</t>
  </si>
  <si>
    <t>ASV493</t>
  </si>
  <si>
    <t>ASV494</t>
  </si>
  <si>
    <t>ASV495</t>
  </si>
  <si>
    <t>ASV496</t>
  </si>
  <si>
    <t>ASV497</t>
  </si>
  <si>
    <t>Totals:</t>
  </si>
  <si>
    <t>Lipaphis pseudobrassicae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</si>
</sst>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8" borderId="4" xfId="0" applyFont="1" applyFill="1" applyBorder="1"/>
    <xf numFmtId="0" fontId="1" fillId="9" borderId="4" xfId="0" applyFont="1" applyFill="1" applyBorder="1"/>
    <xf numFmtId="0" fontId="1" fillId="10" borderId="4" xfId="0" applyFont="1" applyFill="1" applyBorder="1"/>
    <xf numFmtId="0" fontId="1" fillId="11" borderId="4" xfId="0" applyFont="1" applyFill="1" applyBorder="1"/>
    <xf numFmtId="0" fontId="0" fillId="2" borderId="5" xfId="0" applyFill="1" applyBorder="1"/>
    <xf numFmtId="0" fontId="0" fillId="4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5" xfId="0" applyFill="1" applyBorder="1"/>
    <xf numFmtId="0" fontId="0" fillId="8" borderId="5" xfId="0" applyFill="1" applyBorder="1"/>
    <xf numFmtId="0" fontId="0" fillId="10" borderId="5" xfId="0" applyFill="1" applyBorder="1"/>
    <xf numFmtId="0" fontId="1" fillId="0" borderId="0" xfId="0" applyFont="1"/>
    <xf numFmtId="0" fontId="0" fillId="10" borderId="1" xfId="0" applyFill="1" applyBorder="1" applyAlignment="1">
      <alignment horizontal="center"/>
    </xf>
    <xf numFmtId="0" fontId="0" fillId="0" borderId="0" xfId="0" applyFill="1"/>
    <xf numFmtId="0" fontId="0" fillId="11" borderId="5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D4674-2D0C-421A-8E04-BA4D8636BB96}">
  <dimension ref="A1:EE501"/>
  <sheetViews>
    <sheetView tabSelected="1" topLeftCell="A343" zoomScale="86" zoomScaleNormal="86" workbookViewId="0">
      <selection activeCell="J364" sqref="J364"/>
    </sheetView>
  </sheetViews>
  <sheetFormatPr defaultRowHeight="15" x14ac:dyDescent="0.25"/>
  <cols>
    <col min="10" max="10" width="29.42578125" customWidth="1"/>
    <col min="11" max="11" width="13.42578125" customWidth="1"/>
    <col min="12" max="12" width="20.42578125" customWidth="1"/>
  </cols>
  <sheetData>
    <row r="1" spans="1:135" x14ac:dyDescent="0.25">
      <c r="L1" s="27" t="s">
        <v>0</v>
      </c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  <c r="X1" s="30" t="s">
        <v>1</v>
      </c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2"/>
      <c r="AJ1" s="33" t="s">
        <v>2</v>
      </c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5"/>
      <c r="AW1" s="36" t="s">
        <v>3</v>
      </c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8"/>
      <c r="BJ1" s="39" t="s">
        <v>4</v>
      </c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1"/>
      <c r="BV1" s="24" t="s">
        <v>5</v>
      </c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6"/>
      <c r="CJ1" s="1" t="s">
        <v>6</v>
      </c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2" t="s">
        <v>7</v>
      </c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3" t="s">
        <v>8</v>
      </c>
      <c r="DI1" s="3"/>
      <c r="DJ1" s="3"/>
      <c r="DK1" s="3"/>
      <c r="DL1" s="3"/>
      <c r="DM1" s="3"/>
      <c r="DN1" s="3"/>
      <c r="DO1" s="3"/>
      <c r="DP1" s="3"/>
      <c r="DQ1" s="3"/>
      <c r="DR1" s="4" t="s">
        <v>9</v>
      </c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</row>
    <row r="2" spans="1:135" x14ac:dyDescent="0.25">
      <c r="L2" s="5" t="s">
        <v>10</v>
      </c>
      <c r="M2" s="22" t="s">
        <v>11</v>
      </c>
      <c r="N2" s="22"/>
      <c r="O2" s="22" t="s">
        <v>12</v>
      </c>
      <c r="P2" s="22"/>
      <c r="Q2" s="22" t="s">
        <v>13</v>
      </c>
      <c r="R2" s="22"/>
      <c r="S2" s="22" t="s">
        <v>14</v>
      </c>
      <c r="T2" s="22"/>
      <c r="U2" s="5" t="s">
        <v>15</v>
      </c>
      <c r="V2" s="22" t="s">
        <v>16</v>
      </c>
      <c r="W2" s="22"/>
      <c r="X2" s="23" t="s">
        <v>17</v>
      </c>
      <c r="Y2" s="23"/>
      <c r="Z2" s="23" t="s">
        <v>18</v>
      </c>
      <c r="AA2" s="23"/>
      <c r="AB2" s="23" t="s">
        <v>19</v>
      </c>
      <c r="AC2" s="23"/>
      <c r="AD2" s="23" t="s">
        <v>20</v>
      </c>
      <c r="AE2" s="23"/>
      <c r="AF2" s="23" t="s">
        <v>21</v>
      </c>
      <c r="AG2" s="23"/>
      <c r="AH2" s="23" t="s">
        <v>22</v>
      </c>
      <c r="AI2" s="23"/>
      <c r="AJ2" s="20" t="s">
        <v>23</v>
      </c>
      <c r="AK2" s="20"/>
      <c r="AL2" s="20" t="s">
        <v>24</v>
      </c>
      <c r="AM2" s="20"/>
      <c r="AN2" s="20" t="s">
        <v>25</v>
      </c>
      <c r="AO2" s="20"/>
      <c r="AP2" s="20" t="s">
        <v>26</v>
      </c>
      <c r="AQ2" s="20"/>
      <c r="AR2" s="6" t="s">
        <v>27</v>
      </c>
      <c r="AS2" s="20" t="s">
        <v>28</v>
      </c>
      <c r="AT2" s="20"/>
      <c r="AU2" s="20" t="s">
        <v>29</v>
      </c>
      <c r="AV2" s="20"/>
      <c r="AW2" s="7" t="s">
        <v>30</v>
      </c>
      <c r="AX2" s="21" t="s">
        <v>31</v>
      </c>
      <c r="AY2" s="21"/>
      <c r="AZ2" s="21" t="s">
        <v>32</v>
      </c>
      <c r="BA2" s="21"/>
      <c r="BB2" s="21" t="s">
        <v>33</v>
      </c>
      <c r="BC2" s="21"/>
      <c r="BD2" s="21" t="s">
        <v>34</v>
      </c>
      <c r="BE2" s="21"/>
      <c r="BF2" s="21" t="s">
        <v>35</v>
      </c>
      <c r="BG2" s="21"/>
      <c r="BH2" s="21" t="s">
        <v>36</v>
      </c>
      <c r="BI2" s="21"/>
      <c r="BJ2" s="8" t="s">
        <v>37</v>
      </c>
      <c r="BK2" s="8"/>
      <c r="BL2" s="19" t="s">
        <v>38</v>
      </c>
      <c r="BM2" s="19"/>
      <c r="BN2" s="19" t="s">
        <v>39</v>
      </c>
      <c r="BO2" s="19"/>
      <c r="BP2" s="19" t="s">
        <v>40</v>
      </c>
      <c r="BQ2" s="19"/>
      <c r="BR2" s="19" t="s">
        <v>41</v>
      </c>
      <c r="BS2" s="19"/>
      <c r="BT2" s="19" t="s">
        <v>42</v>
      </c>
      <c r="BU2" s="19"/>
      <c r="BV2" s="18" t="s">
        <v>43</v>
      </c>
      <c r="BW2" s="18"/>
      <c r="BX2" s="18" t="s">
        <v>44</v>
      </c>
      <c r="BY2" s="18"/>
      <c r="BZ2" s="18" t="s">
        <v>45</v>
      </c>
      <c r="CA2" s="18"/>
      <c r="CB2" s="18" t="s">
        <v>46</v>
      </c>
      <c r="CC2" s="18"/>
      <c r="CD2" s="18" t="s">
        <v>47</v>
      </c>
      <c r="CE2" s="18"/>
      <c r="CF2" s="18" t="s">
        <v>48</v>
      </c>
      <c r="CG2" s="18"/>
      <c r="CH2" s="18" t="s">
        <v>49</v>
      </c>
      <c r="CI2" s="18"/>
      <c r="CJ2" s="16" t="s">
        <v>50</v>
      </c>
      <c r="CK2" s="16"/>
      <c r="CL2" s="9" t="s">
        <v>51</v>
      </c>
      <c r="CM2" s="16" t="s">
        <v>52</v>
      </c>
      <c r="CN2" s="16"/>
      <c r="CO2" s="9" t="s">
        <v>53</v>
      </c>
      <c r="CP2" s="9" t="s">
        <v>54</v>
      </c>
      <c r="CQ2" s="9"/>
      <c r="CR2" s="16" t="s">
        <v>55</v>
      </c>
      <c r="CS2" s="16"/>
      <c r="CT2" s="16" t="s">
        <v>56</v>
      </c>
      <c r="CU2" s="16"/>
      <c r="CV2" s="17" t="s">
        <v>57</v>
      </c>
      <c r="CW2" s="17"/>
      <c r="CX2" s="17" t="s">
        <v>58</v>
      </c>
      <c r="CY2" s="17"/>
      <c r="CZ2" s="17" t="s">
        <v>59</v>
      </c>
      <c r="DA2" s="17"/>
      <c r="DB2" s="17" t="s">
        <v>60</v>
      </c>
      <c r="DC2" s="17"/>
      <c r="DD2" s="17" t="s">
        <v>61</v>
      </c>
      <c r="DE2" s="17"/>
      <c r="DF2" s="17" t="s">
        <v>62</v>
      </c>
      <c r="DG2" s="17"/>
      <c r="DH2" s="15" t="s">
        <v>63</v>
      </c>
      <c r="DI2" s="15"/>
      <c r="DJ2" s="15" t="s">
        <v>64</v>
      </c>
      <c r="DK2" s="15"/>
      <c r="DL2" s="10" t="s">
        <v>65</v>
      </c>
      <c r="DM2" s="15" t="s">
        <v>66</v>
      </c>
      <c r="DN2" s="15"/>
      <c r="DO2" s="15"/>
      <c r="DP2" s="15"/>
      <c r="DQ2" s="12" t="s">
        <v>67</v>
      </c>
      <c r="DR2" s="14" t="s">
        <v>68</v>
      </c>
      <c r="DS2" s="14"/>
      <c r="DT2" s="14" t="s">
        <v>69</v>
      </c>
      <c r="DU2" s="14"/>
      <c r="DV2" s="14" t="s">
        <v>70</v>
      </c>
      <c r="DW2" s="14"/>
      <c r="DX2" s="14" t="s">
        <v>71</v>
      </c>
      <c r="DY2" s="14"/>
      <c r="DZ2" s="14" t="s">
        <v>72</v>
      </c>
      <c r="EA2" s="14"/>
      <c r="EB2" s="14" t="s">
        <v>73</v>
      </c>
      <c r="EC2" s="14"/>
      <c r="ED2" s="14" t="s">
        <v>74</v>
      </c>
      <c r="EE2" s="14"/>
    </row>
    <row r="3" spans="1:135" x14ac:dyDescent="0.25">
      <c r="A3" t="s">
        <v>1515</v>
      </c>
      <c r="B3" s="11" t="s">
        <v>199</v>
      </c>
      <c r="C3" s="11" t="s">
        <v>200</v>
      </c>
      <c r="D3" s="11" t="s">
        <v>201</v>
      </c>
      <c r="E3" s="11" t="s">
        <v>202</v>
      </c>
      <c r="F3" s="11" t="s">
        <v>203</v>
      </c>
      <c r="G3" s="11" t="s">
        <v>204</v>
      </c>
      <c r="H3" s="11" t="s">
        <v>205</v>
      </c>
      <c r="I3" s="11" t="s">
        <v>206</v>
      </c>
      <c r="J3" s="11" t="s">
        <v>207</v>
      </c>
      <c r="K3" s="11" t="s">
        <v>208</v>
      </c>
      <c r="L3" s="11" t="s">
        <v>75</v>
      </c>
      <c r="M3" s="11" t="s">
        <v>76</v>
      </c>
      <c r="N3" s="11" t="s">
        <v>77</v>
      </c>
      <c r="O3" s="11" t="s">
        <v>78</v>
      </c>
      <c r="P3" s="11" t="s">
        <v>79</v>
      </c>
      <c r="Q3" s="11" t="s">
        <v>80</v>
      </c>
      <c r="R3" s="11" t="s">
        <v>81</v>
      </c>
      <c r="S3" s="11" t="s">
        <v>82</v>
      </c>
      <c r="T3" s="11" t="s">
        <v>83</v>
      </c>
      <c r="U3" s="11" t="s">
        <v>84</v>
      </c>
      <c r="V3" s="11" t="s">
        <v>85</v>
      </c>
      <c r="W3" s="11" t="s">
        <v>86</v>
      </c>
      <c r="X3" s="11" t="s">
        <v>87</v>
      </c>
      <c r="Y3" s="11" t="s">
        <v>88</v>
      </c>
      <c r="Z3" s="11" t="s">
        <v>89</v>
      </c>
      <c r="AA3" s="11" t="s">
        <v>90</v>
      </c>
      <c r="AB3" s="11" t="s">
        <v>91</v>
      </c>
      <c r="AC3" s="11" t="s">
        <v>92</v>
      </c>
      <c r="AD3" s="11" t="s">
        <v>93</v>
      </c>
      <c r="AE3" s="11" t="s">
        <v>94</v>
      </c>
      <c r="AF3" s="11" t="s">
        <v>95</v>
      </c>
      <c r="AG3" s="11" t="s">
        <v>96</v>
      </c>
      <c r="AH3" s="11" t="s">
        <v>97</v>
      </c>
      <c r="AI3" s="11" t="s">
        <v>98</v>
      </c>
      <c r="AJ3" s="11" t="s">
        <v>99</v>
      </c>
      <c r="AK3" s="11" t="s">
        <v>100</v>
      </c>
      <c r="AL3" s="11" t="s">
        <v>101</v>
      </c>
      <c r="AM3" s="11" t="s">
        <v>102</v>
      </c>
      <c r="AN3" s="11" t="s">
        <v>103</v>
      </c>
      <c r="AO3" s="11" t="s">
        <v>104</v>
      </c>
      <c r="AP3" s="11" t="s">
        <v>105</v>
      </c>
      <c r="AQ3" s="11" t="s">
        <v>106</v>
      </c>
      <c r="AR3" s="11" t="s">
        <v>107</v>
      </c>
      <c r="AS3" s="11" t="s">
        <v>108</v>
      </c>
      <c r="AT3" s="11" t="s">
        <v>109</v>
      </c>
      <c r="AU3" s="11" t="s">
        <v>110</v>
      </c>
      <c r="AV3" s="11" t="s">
        <v>111</v>
      </c>
      <c r="AW3" s="11" t="s">
        <v>112</v>
      </c>
      <c r="AX3" s="11" t="s">
        <v>113</v>
      </c>
      <c r="AY3" s="11" t="s">
        <v>114</v>
      </c>
      <c r="AZ3" s="11" t="s">
        <v>115</v>
      </c>
      <c r="BA3" s="11" t="s">
        <v>116</v>
      </c>
      <c r="BB3" s="11" t="s">
        <v>117</v>
      </c>
      <c r="BC3" s="11" t="s">
        <v>118</v>
      </c>
      <c r="BD3" s="11" t="s">
        <v>119</v>
      </c>
      <c r="BE3" s="11" t="s">
        <v>120</v>
      </c>
      <c r="BF3" s="11" t="s">
        <v>121</v>
      </c>
      <c r="BG3" s="11" t="s">
        <v>122</v>
      </c>
      <c r="BH3" s="11" t="s">
        <v>123</v>
      </c>
      <c r="BI3" s="11" t="s">
        <v>124</v>
      </c>
      <c r="BJ3" s="11" t="s">
        <v>125</v>
      </c>
      <c r="BK3" s="11" t="s">
        <v>126</v>
      </c>
      <c r="BL3" s="11" t="s">
        <v>127</v>
      </c>
      <c r="BM3" s="11" t="s">
        <v>128</v>
      </c>
      <c r="BN3" s="11" t="s">
        <v>129</v>
      </c>
      <c r="BO3" s="11" t="s">
        <v>130</v>
      </c>
      <c r="BP3" s="11" t="s">
        <v>131</v>
      </c>
      <c r="BQ3" s="11" t="s">
        <v>132</v>
      </c>
      <c r="BR3" s="11" t="s">
        <v>133</v>
      </c>
      <c r="BS3" s="11" t="s">
        <v>134</v>
      </c>
      <c r="BT3" s="11" t="s">
        <v>135</v>
      </c>
      <c r="BU3" s="11" t="s">
        <v>136</v>
      </c>
      <c r="BV3" s="11" t="s">
        <v>137</v>
      </c>
      <c r="BW3" s="11" t="s">
        <v>138</v>
      </c>
      <c r="BX3" s="11" t="s">
        <v>139</v>
      </c>
      <c r="BY3" s="11" t="s">
        <v>140</v>
      </c>
      <c r="BZ3" s="11" t="s">
        <v>141</v>
      </c>
      <c r="CA3" s="11" t="s">
        <v>142</v>
      </c>
      <c r="CB3" s="11" t="s">
        <v>143</v>
      </c>
      <c r="CC3" s="11" t="s">
        <v>144</v>
      </c>
      <c r="CD3" s="11" t="s">
        <v>145</v>
      </c>
      <c r="CE3" s="11" t="s">
        <v>146</v>
      </c>
      <c r="CF3" s="11" t="s">
        <v>147</v>
      </c>
      <c r="CG3" s="11" t="s">
        <v>148</v>
      </c>
      <c r="CH3" s="11" t="s">
        <v>149</v>
      </c>
      <c r="CI3" s="11" t="s">
        <v>150</v>
      </c>
      <c r="CJ3" s="11" t="s">
        <v>151</v>
      </c>
      <c r="CK3" s="11" t="s">
        <v>152</v>
      </c>
      <c r="CL3" s="11" t="s">
        <v>153</v>
      </c>
      <c r="CM3" s="11" t="s">
        <v>154</v>
      </c>
      <c r="CN3" s="11" t="s">
        <v>155</v>
      </c>
      <c r="CO3" s="11" t="s">
        <v>156</v>
      </c>
      <c r="CP3" s="11" t="s">
        <v>157</v>
      </c>
      <c r="CQ3" s="11" t="s">
        <v>158</v>
      </c>
      <c r="CR3" s="11" t="s">
        <v>159</v>
      </c>
      <c r="CS3" s="11" t="s">
        <v>160</v>
      </c>
      <c r="CT3" s="11" t="s">
        <v>161</v>
      </c>
      <c r="CU3" s="11" t="s">
        <v>162</v>
      </c>
      <c r="CV3" s="11" t="s">
        <v>163</v>
      </c>
      <c r="CW3" s="11" t="s">
        <v>164</v>
      </c>
      <c r="CX3" s="11" t="s">
        <v>165</v>
      </c>
      <c r="CY3" s="11" t="s">
        <v>166</v>
      </c>
      <c r="CZ3" s="11" t="s">
        <v>167</v>
      </c>
      <c r="DA3" s="11" t="s">
        <v>168</v>
      </c>
      <c r="DB3" s="11" t="s">
        <v>169</v>
      </c>
      <c r="DC3" s="11" t="s">
        <v>170</v>
      </c>
      <c r="DD3" s="11" t="s">
        <v>171</v>
      </c>
      <c r="DE3" s="11" t="s">
        <v>172</v>
      </c>
      <c r="DF3" s="11" t="s">
        <v>173</v>
      </c>
      <c r="DG3" s="11" t="s">
        <v>174</v>
      </c>
      <c r="DH3" s="11" t="s">
        <v>175</v>
      </c>
      <c r="DI3" s="11" t="s">
        <v>176</v>
      </c>
      <c r="DJ3" s="11" t="s">
        <v>177</v>
      </c>
      <c r="DK3" s="11" t="s">
        <v>178</v>
      </c>
      <c r="DL3" s="11" t="s">
        <v>179</v>
      </c>
      <c r="DM3" s="11" t="s">
        <v>180</v>
      </c>
      <c r="DN3" s="11" t="s">
        <v>181</v>
      </c>
      <c r="DO3" s="11" t="s">
        <v>182</v>
      </c>
      <c r="DP3" s="11" t="s">
        <v>183</v>
      </c>
      <c r="DQ3" s="11" t="s">
        <v>184</v>
      </c>
      <c r="DR3" s="11" t="s">
        <v>185</v>
      </c>
      <c r="DS3" s="11" t="s">
        <v>186</v>
      </c>
      <c r="DT3" s="11" t="s">
        <v>187</v>
      </c>
      <c r="DU3" s="11" t="s">
        <v>188</v>
      </c>
      <c r="DV3" s="11" t="s">
        <v>189</v>
      </c>
      <c r="DW3" s="11" t="s">
        <v>190</v>
      </c>
      <c r="DX3" s="11" t="s">
        <v>191</v>
      </c>
      <c r="DY3" s="11" t="s">
        <v>192</v>
      </c>
      <c r="DZ3" s="11" t="s">
        <v>193</v>
      </c>
      <c r="EA3" s="11" t="s">
        <v>194</v>
      </c>
      <c r="EB3" s="11" t="s">
        <v>195</v>
      </c>
      <c r="EC3" s="11" t="s">
        <v>196</v>
      </c>
      <c r="ED3" s="11" t="s">
        <v>197</v>
      </c>
      <c r="EE3" s="11" t="s">
        <v>198</v>
      </c>
    </row>
    <row r="4" spans="1:135" x14ac:dyDescent="0.25">
      <c r="A4" t="s">
        <v>1516</v>
      </c>
      <c r="B4" t="s">
        <v>209</v>
      </c>
      <c r="C4" t="s">
        <v>200</v>
      </c>
      <c r="D4" t="s">
        <v>210</v>
      </c>
      <c r="E4" t="s">
        <v>211</v>
      </c>
      <c r="F4" t="s">
        <v>212</v>
      </c>
      <c r="G4" t="s">
        <v>213</v>
      </c>
      <c r="H4" t="s">
        <v>214</v>
      </c>
      <c r="I4" t="s">
        <v>214</v>
      </c>
      <c r="J4" t="s">
        <v>214</v>
      </c>
      <c r="K4">
        <f t="shared" ref="K4:K67" si="0">SUM(L4:EE4)</f>
        <v>2088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72</v>
      </c>
      <c r="AA4">
        <v>68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19</v>
      </c>
      <c r="BA4">
        <v>65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6</v>
      </c>
      <c r="BK4">
        <v>4</v>
      </c>
      <c r="BL4">
        <v>0</v>
      </c>
      <c r="BM4">
        <v>0</v>
      </c>
      <c r="BN4">
        <v>0</v>
      </c>
      <c r="BO4">
        <v>0</v>
      </c>
      <c r="BP4">
        <v>1</v>
      </c>
      <c r="BQ4">
        <v>0</v>
      </c>
      <c r="BR4">
        <v>0</v>
      </c>
      <c r="BS4">
        <v>0</v>
      </c>
      <c r="BT4">
        <v>34</v>
      </c>
      <c r="BU4">
        <v>0</v>
      </c>
      <c r="BV4">
        <v>18</v>
      </c>
      <c r="BW4">
        <v>14</v>
      </c>
      <c r="BX4">
        <v>0</v>
      </c>
      <c r="BY4">
        <v>0</v>
      </c>
      <c r="BZ4">
        <v>75</v>
      </c>
      <c r="CA4">
        <v>0</v>
      </c>
      <c r="CB4">
        <v>92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229</v>
      </c>
      <c r="CK4">
        <v>159</v>
      </c>
      <c r="CL4">
        <v>12</v>
      </c>
      <c r="CM4">
        <v>0</v>
      </c>
      <c r="CN4">
        <v>0</v>
      </c>
      <c r="CO4">
        <v>0</v>
      </c>
      <c r="CP4">
        <v>25</v>
      </c>
      <c r="CQ4">
        <v>0</v>
      </c>
      <c r="CR4">
        <v>86</v>
      </c>
      <c r="CS4">
        <v>60</v>
      </c>
      <c r="CT4">
        <v>0</v>
      </c>
      <c r="CU4">
        <v>0</v>
      </c>
      <c r="CV4">
        <v>0</v>
      </c>
      <c r="CW4">
        <v>3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19</v>
      </c>
      <c r="DG4">
        <v>0</v>
      </c>
      <c r="DH4">
        <v>58</v>
      </c>
      <c r="DI4">
        <v>0</v>
      </c>
      <c r="DJ4">
        <v>107</v>
      </c>
      <c r="DK4">
        <v>93</v>
      </c>
      <c r="DL4">
        <v>0</v>
      </c>
      <c r="DM4">
        <v>138</v>
      </c>
      <c r="DN4">
        <v>0</v>
      </c>
      <c r="DO4">
        <v>20</v>
      </c>
      <c r="DP4">
        <v>311</v>
      </c>
      <c r="DQ4">
        <v>0</v>
      </c>
      <c r="DR4">
        <v>182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118</v>
      </c>
      <c r="EC4">
        <v>0</v>
      </c>
      <c r="ED4">
        <v>0</v>
      </c>
      <c r="EE4">
        <v>0</v>
      </c>
    </row>
    <row r="5" spans="1:135" x14ac:dyDescent="0.25">
      <c r="A5" t="s">
        <v>1517</v>
      </c>
      <c r="B5" t="s">
        <v>215</v>
      </c>
      <c r="C5" t="s">
        <v>200</v>
      </c>
      <c r="D5" t="s">
        <v>210</v>
      </c>
      <c r="E5" t="s">
        <v>211</v>
      </c>
      <c r="F5" t="s">
        <v>212</v>
      </c>
      <c r="G5" t="s">
        <v>213</v>
      </c>
      <c r="H5" t="s">
        <v>216</v>
      </c>
      <c r="I5" t="s">
        <v>217</v>
      </c>
      <c r="J5" t="s">
        <v>217</v>
      </c>
      <c r="K5">
        <f t="shared" si="0"/>
        <v>761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139</v>
      </c>
      <c r="BA5">
        <v>622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</row>
    <row r="6" spans="1:135" x14ac:dyDescent="0.25">
      <c r="A6" t="s">
        <v>1518</v>
      </c>
      <c r="B6" t="s">
        <v>218</v>
      </c>
      <c r="C6" t="s">
        <v>200</v>
      </c>
      <c r="D6" t="s">
        <v>210</v>
      </c>
      <c r="E6" t="s">
        <v>211</v>
      </c>
      <c r="F6" t="s">
        <v>212</v>
      </c>
      <c r="G6" t="s">
        <v>213</v>
      </c>
      <c r="H6" t="s">
        <v>216</v>
      </c>
      <c r="I6" t="s">
        <v>219</v>
      </c>
      <c r="J6" t="s">
        <v>220</v>
      </c>
      <c r="K6">
        <f t="shared" si="0"/>
        <v>5058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2521</v>
      </c>
      <c r="T6">
        <v>2536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</row>
    <row r="7" spans="1:135" x14ac:dyDescent="0.25">
      <c r="A7" t="s">
        <v>1519</v>
      </c>
      <c r="B7" t="s">
        <v>221</v>
      </c>
      <c r="C7" t="s">
        <v>200</v>
      </c>
      <c r="D7" t="s">
        <v>210</v>
      </c>
      <c r="E7" t="s">
        <v>211</v>
      </c>
      <c r="F7" t="s">
        <v>212</v>
      </c>
      <c r="G7" t="s">
        <v>213</v>
      </c>
      <c r="H7" t="s">
        <v>222</v>
      </c>
      <c r="I7" t="s">
        <v>223</v>
      </c>
      <c r="J7" t="s">
        <v>224</v>
      </c>
      <c r="K7">
        <f t="shared" si="0"/>
        <v>579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579</v>
      </c>
      <c r="EE7">
        <v>0</v>
      </c>
    </row>
    <row r="8" spans="1:135" x14ac:dyDescent="0.25">
      <c r="A8" t="s">
        <v>1520</v>
      </c>
      <c r="B8" t="s">
        <v>225</v>
      </c>
      <c r="C8" t="s">
        <v>200</v>
      </c>
      <c r="D8" t="s">
        <v>210</v>
      </c>
      <c r="E8" t="s">
        <v>211</v>
      </c>
      <c r="F8" t="s">
        <v>212</v>
      </c>
      <c r="G8" t="s">
        <v>213</v>
      </c>
      <c r="H8" t="s">
        <v>222</v>
      </c>
      <c r="I8" t="s">
        <v>223</v>
      </c>
      <c r="J8" t="s">
        <v>226</v>
      </c>
      <c r="K8">
        <f t="shared" si="0"/>
        <v>70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70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</row>
    <row r="9" spans="1:135" x14ac:dyDescent="0.25">
      <c r="A9" t="s">
        <v>1521</v>
      </c>
      <c r="B9" t="s">
        <v>228</v>
      </c>
      <c r="C9" t="s">
        <v>200</v>
      </c>
      <c r="D9" t="s">
        <v>210</v>
      </c>
      <c r="E9" t="s">
        <v>211</v>
      </c>
      <c r="F9" t="s">
        <v>212</v>
      </c>
      <c r="G9" t="s">
        <v>213</v>
      </c>
      <c r="H9" t="s">
        <v>227</v>
      </c>
      <c r="I9" t="s">
        <v>229</v>
      </c>
      <c r="J9" t="s">
        <v>229</v>
      </c>
      <c r="K9">
        <f t="shared" si="0"/>
        <v>106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106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</row>
    <row r="10" spans="1:135" x14ac:dyDescent="0.25">
      <c r="A10" t="s">
        <v>1522</v>
      </c>
      <c r="B10" t="s">
        <v>230</v>
      </c>
      <c r="C10" t="s">
        <v>200</v>
      </c>
      <c r="D10" t="s">
        <v>210</v>
      </c>
      <c r="E10" t="s">
        <v>211</v>
      </c>
      <c r="F10" t="s">
        <v>212</v>
      </c>
      <c r="G10" t="s">
        <v>213</v>
      </c>
      <c r="H10" t="s">
        <v>231</v>
      </c>
      <c r="I10" t="s">
        <v>232</v>
      </c>
      <c r="J10" t="s">
        <v>232</v>
      </c>
      <c r="K10">
        <f t="shared" si="0"/>
        <v>5547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306</v>
      </c>
      <c r="DU10">
        <v>5241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</row>
    <row r="11" spans="1:135" x14ac:dyDescent="0.25">
      <c r="A11" t="s">
        <v>1523</v>
      </c>
      <c r="B11" t="s">
        <v>233</v>
      </c>
      <c r="C11" t="s">
        <v>200</v>
      </c>
      <c r="D11" t="s">
        <v>210</v>
      </c>
      <c r="E11" t="s">
        <v>211</v>
      </c>
      <c r="F11" t="s">
        <v>212</v>
      </c>
      <c r="G11" t="s">
        <v>213</v>
      </c>
      <c r="H11" t="s">
        <v>234</v>
      </c>
      <c r="I11" t="s">
        <v>235</v>
      </c>
      <c r="J11" t="s">
        <v>235</v>
      </c>
      <c r="K11">
        <f t="shared" si="0"/>
        <v>23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23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</row>
    <row r="12" spans="1:135" x14ac:dyDescent="0.25">
      <c r="A12" t="s">
        <v>1524</v>
      </c>
      <c r="B12" t="s">
        <v>236</v>
      </c>
      <c r="C12" t="s">
        <v>200</v>
      </c>
      <c r="D12" t="s">
        <v>210</v>
      </c>
      <c r="E12" t="s">
        <v>211</v>
      </c>
      <c r="F12" t="s">
        <v>212</v>
      </c>
      <c r="G12" t="s">
        <v>213</v>
      </c>
      <c r="H12" t="s">
        <v>237</v>
      </c>
      <c r="I12" t="s">
        <v>238</v>
      </c>
      <c r="J12" t="s">
        <v>239</v>
      </c>
      <c r="K12">
        <f t="shared" si="0"/>
        <v>1199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14</v>
      </c>
      <c r="T12">
        <v>11</v>
      </c>
      <c r="U12">
        <v>0</v>
      </c>
      <c r="V12">
        <v>0</v>
      </c>
      <c r="W12">
        <v>0</v>
      </c>
      <c r="X12">
        <v>0</v>
      </c>
      <c r="Y12">
        <v>0</v>
      </c>
      <c r="Z12">
        <v>37</v>
      </c>
      <c r="AA12">
        <v>34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2</v>
      </c>
      <c r="AK12">
        <v>5</v>
      </c>
      <c r="AL12">
        <v>1</v>
      </c>
      <c r="AM12">
        <v>16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27</v>
      </c>
      <c r="BK12">
        <v>21</v>
      </c>
      <c r="BL12">
        <v>0</v>
      </c>
      <c r="BM12">
        <v>0</v>
      </c>
      <c r="BN12">
        <v>5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3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8</v>
      </c>
      <c r="CI12">
        <v>0</v>
      </c>
      <c r="CJ12">
        <v>54</v>
      </c>
      <c r="CK12">
        <v>26</v>
      </c>
      <c r="CL12">
        <v>0</v>
      </c>
      <c r="CM12">
        <v>237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6</v>
      </c>
      <c r="CU12">
        <v>4</v>
      </c>
      <c r="CV12">
        <v>49</v>
      </c>
      <c r="CW12">
        <v>31</v>
      </c>
      <c r="CX12">
        <v>13</v>
      </c>
      <c r="CY12">
        <v>10</v>
      </c>
      <c r="CZ12">
        <v>0</v>
      </c>
      <c r="DA12">
        <v>0</v>
      </c>
      <c r="DB12">
        <v>0</v>
      </c>
      <c r="DC12">
        <v>0</v>
      </c>
      <c r="DD12">
        <v>14</v>
      </c>
      <c r="DE12">
        <v>0</v>
      </c>
      <c r="DF12">
        <v>0</v>
      </c>
      <c r="DG12">
        <v>0</v>
      </c>
      <c r="DH12">
        <v>211</v>
      </c>
      <c r="DI12">
        <v>0</v>
      </c>
      <c r="DJ12">
        <v>42</v>
      </c>
      <c r="DK12">
        <v>0</v>
      </c>
      <c r="DL12">
        <v>0</v>
      </c>
      <c r="DM12">
        <v>29</v>
      </c>
      <c r="DN12">
        <v>0</v>
      </c>
      <c r="DO12">
        <v>160</v>
      </c>
      <c r="DP12">
        <v>16</v>
      </c>
      <c r="DQ12">
        <v>0</v>
      </c>
      <c r="DR12">
        <v>66</v>
      </c>
      <c r="DS12">
        <v>0</v>
      </c>
      <c r="DT12">
        <v>30</v>
      </c>
      <c r="DU12">
        <v>0</v>
      </c>
      <c r="DV12">
        <v>0</v>
      </c>
      <c r="DW12">
        <v>0</v>
      </c>
      <c r="DX12">
        <v>2</v>
      </c>
      <c r="DY12">
        <v>0</v>
      </c>
      <c r="DZ12">
        <v>15</v>
      </c>
      <c r="EA12">
        <v>0</v>
      </c>
      <c r="EB12">
        <v>0</v>
      </c>
      <c r="EC12">
        <v>0</v>
      </c>
      <c r="ED12">
        <v>0</v>
      </c>
      <c r="EE12">
        <v>0</v>
      </c>
    </row>
    <row r="13" spans="1:135" x14ac:dyDescent="0.25">
      <c r="A13" t="s">
        <v>1525</v>
      </c>
      <c r="B13" t="s">
        <v>240</v>
      </c>
      <c r="C13" t="s">
        <v>200</v>
      </c>
      <c r="D13" t="s">
        <v>210</v>
      </c>
      <c r="E13" t="s">
        <v>211</v>
      </c>
      <c r="F13" t="s">
        <v>212</v>
      </c>
      <c r="G13" t="s">
        <v>213</v>
      </c>
      <c r="H13" t="s">
        <v>237</v>
      </c>
      <c r="I13" t="s">
        <v>241</v>
      </c>
      <c r="J13" t="s">
        <v>242</v>
      </c>
      <c r="K13">
        <f t="shared" si="0"/>
        <v>123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54</v>
      </c>
      <c r="AA13">
        <v>69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</row>
    <row r="14" spans="1:135" x14ac:dyDescent="0.25">
      <c r="A14" t="s">
        <v>1526</v>
      </c>
      <c r="B14" t="s">
        <v>243</v>
      </c>
      <c r="C14" t="s">
        <v>200</v>
      </c>
      <c r="D14" t="s">
        <v>210</v>
      </c>
      <c r="E14" t="s">
        <v>211</v>
      </c>
      <c r="F14" t="s">
        <v>212</v>
      </c>
      <c r="G14" t="s">
        <v>213</v>
      </c>
      <c r="H14" t="s">
        <v>237</v>
      </c>
      <c r="I14" t="s">
        <v>241</v>
      </c>
      <c r="J14" t="s">
        <v>244</v>
      </c>
      <c r="K14">
        <f t="shared" si="0"/>
        <v>5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3</v>
      </c>
      <c r="BK14">
        <v>2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</row>
    <row r="15" spans="1:135" x14ac:dyDescent="0.25">
      <c r="A15" t="s">
        <v>1527</v>
      </c>
      <c r="B15" t="s">
        <v>245</v>
      </c>
      <c r="C15" t="s">
        <v>200</v>
      </c>
      <c r="D15" t="s">
        <v>210</v>
      </c>
      <c r="E15" t="s">
        <v>211</v>
      </c>
      <c r="F15" t="s">
        <v>212</v>
      </c>
      <c r="G15" t="s">
        <v>213</v>
      </c>
      <c r="H15" t="s">
        <v>246</v>
      </c>
      <c r="I15" t="s">
        <v>247</v>
      </c>
      <c r="J15" t="s">
        <v>248</v>
      </c>
      <c r="K15">
        <f t="shared" si="0"/>
        <v>33111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33094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17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</row>
    <row r="16" spans="1:135" x14ac:dyDescent="0.25">
      <c r="A16" t="s">
        <v>1528</v>
      </c>
      <c r="B16" t="s">
        <v>249</v>
      </c>
      <c r="C16" t="s">
        <v>200</v>
      </c>
      <c r="D16" t="s">
        <v>210</v>
      </c>
      <c r="E16" t="s">
        <v>211</v>
      </c>
      <c r="F16" t="s">
        <v>212</v>
      </c>
      <c r="G16" t="s">
        <v>213</v>
      </c>
      <c r="H16" t="s">
        <v>250</v>
      </c>
      <c r="I16" t="s">
        <v>251</v>
      </c>
      <c r="J16" t="s">
        <v>252</v>
      </c>
      <c r="K16">
        <f t="shared" si="0"/>
        <v>41130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25348</v>
      </c>
      <c r="W16">
        <v>15765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3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14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</row>
    <row r="17" spans="1:135" x14ac:dyDescent="0.25">
      <c r="A17" t="s">
        <v>1529</v>
      </c>
      <c r="B17" t="s">
        <v>253</v>
      </c>
      <c r="C17" t="s">
        <v>200</v>
      </c>
      <c r="D17" t="s">
        <v>210</v>
      </c>
      <c r="E17" t="s">
        <v>211</v>
      </c>
      <c r="F17" t="s">
        <v>212</v>
      </c>
      <c r="G17" t="s">
        <v>213</v>
      </c>
      <c r="H17" t="s">
        <v>254</v>
      </c>
      <c r="I17" t="s">
        <v>255</v>
      </c>
      <c r="J17" t="s">
        <v>256</v>
      </c>
      <c r="K17">
        <f t="shared" si="0"/>
        <v>1307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597</v>
      </c>
      <c r="BE17">
        <v>683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27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</row>
    <row r="18" spans="1:135" x14ac:dyDescent="0.25">
      <c r="A18" t="s">
        <v>1530</v>
      </c>
      <c r="B18" t="s">
        <v>257</v>
      </c>
      <c r="C18" t="s">
        <v>200</v>
      </c>
      <c r="D18" t="s">
        <v>210</v>
      </c>
      <c r="E18" t="s">
        <v>211</v>
      </c>
      <c r="F18" t="s">
        <v>212</v>
      </c>
      <c r="G18" t="s">
        <v>213</v>
      </c>
      <c r="H18" t="s">
        <v>254</v>
      </c>
      <c r="I18" t="s">
        <v>255</v>
      </c>
      <c r="J18" t="s">
        <v>258</v>
      </c>
      <c r="K18">
        <f t="shared" si="0"/>
        <v>82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82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</row>
    <row r="19" spans="1:135" x14ac:dyDescent="0.25">
      <c r="A19" t="s">
        <v>1531</v>
      </c>
      <c r="B19" t="s">
        <v>259</v>
      </c>
      <c r="C19" t="s">
        <v>200</v>
      </c>
      <c r="D19" t="s">
        <v>210</v>
      </c>
      <c r="E19" t="s">
        <v>211</v>
      </c>
      <c r="F19" t="s">
        <v>212</v>
      </c>
      <c r="G19" t="s">
        <v>213</v>
      </c>
      <c r="H19" t="s">
        <v>260</v>
      </c>
      <c r="I19" t="s">
        <v>261</v>
      </c>
      <c r="J19" t="s">
        <v>262</v>
      </c>
      <c r="K19">
        <f t="shared" si="0"/>
        <v>31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31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</row>
    <row r="20" spans="1:135" x14ac:dyDescent="0.25">
      <c r="A20" t="s">
        <v>1532</v>
      </c>
      <c r="B20" t="s">
        <v>263</v>
      </c>
      <c r="C20" t="s">
        <v>200</v>
      </c>
      <c r="D20" t="s">
        <v>210</v>
      </c>
      <c r="E20" t="s">
        <v>211</v>
      </c>
      <c r="F20" t="s">
        <v>212</v>
      </c>
      <c r="G20" t="s">
        <v>213</v>
      </c>
      <c r="H20" t="s">
        <v>264</v>
      </c>
      <c r="I20" t="s">
        <v>265</v>
      </c>
      <c r="J20" t="s">
        <v>266</v>
      </c>
      <c r="K20">
        <f t="shared" si="0"/>
        <v>4521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1740</v>
      </c>
      <c r="BC20">
        <v>2781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</row>
    <row r="21" spans="1:135" x14ac:dyDescent="0.25">
      <c r="A21" t="s">
        <v>1533</v>
      </c>
      <c r="B21" t="s">
        <v>267</v>
      </c>
      <c r="C21" t="s">
        <v>200</v>
      </c>
      <c r="D21" t="s">
        <v>210</v>
      </c>
      <c r="E21" t="s">
        <v>211</v>
      </c>
      <c r="F21" t="s">
        <v>212</v>
      </c>
      <c r="G21" t="s">
        <v>213</v>
      </c>
      <c r="H21" t="s">
        <v>268</v>
      </c>
      <c r="I21" t="s">
        <v>269</v>
      </c>
      <c r="J21" t="s">
        <v>270</v>
      </c>
      <c r="K21">
        <f t="shared" si="0"/>
        <v>295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151</v>
      </c>
      <c r="AG21">
        <v>144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</row>
    <row r="22" spans="1:135" x14ac:dyDescent="0.25">
      <c r="A22" t="s">
        <v>1534</v>
      </c>
      <c r="B22" t="s">
        <v>273</v>
      </c>
      <c r="C22" t="s">
        <v>200</v>
      </c>
      <c r="D22" t="s">
        <v>210</v>
      </c>
      <c r="E22" t="s">
        <v>211</v>
      </c>
      <c r="F22" t="s">
        <v>212</v>
      </c>
      <c r="G22" t="s">
        <v>213</v>
      </c>
      <c r="H22" t="s">
        <v>271</v>
      </c>
      <c r="I22" t="s">
        <v>272</v>
      </c>
      <c r="J22" t="s">
        <v>274</v>
      </c>
      <c r="K22">
        <f t="shared" si="0"/>
        <v>10540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8</v>
      </c>
      <c r="BA22">
        <v>42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2</v>
      </c>
      <c r="BK22">
        <v>3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3</v>
      </c>
      <c r="BW22">
        <v>3</v>
      </c>
      <c r="BX22">
        <v>0</v>
      </c>
      <c r="BY22">
        <v>0</v>
      </c>
      <c r="BZ22">
        <v>57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154</v>
      </c>
      <c r="CK22">
        <v>94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524</v>
      </c>
      <c r="CW22">
        <v>367</v>
      </c>
      <c r="CX22">
        <v>1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81</v>
      </c>
      <c r="DE22">
        <v>0</v>
      </c>
      <c r="DF22">
        <v>0</v>
      </c>
      <c r="DG22">
        <v>0</v>
      </c>
      <c r="DH22">
        <v>2117</v>
      </c>
      <c r="DI22">
        <v>6435</v>
      </c>
      <c r="DJ22">
        <v>2</v>
      </c>
      <c r="DK22">
        <v>127</v>
      </c>
      <c r="DL22">
        <v>0</v>
      </c>
      <c r="DM22">
        <v>0</v>
      </c>
      <c r="DN22">
        <v>0</v>
      </c>
      <c r="DO22">
        <v>4</v>
      </c>
      <c r="DP22">
        <v>57</v>
      </c>
      <c r="DQ22">
        <v>0</v>
      </c>
      <c r="DR22">
        <v>15</v>
      </c>
      <c r="DS22">
        <v>0</v>
      </c>
      <c r="DT22">
        <v>0</v>
      </c>
      <c r="DU22">
        <v>0</v>
      </c>
      <c r="DV22">
        <v>63</v>
      </c>
      <c r="DW22">
        <v>43</v>
      </c>
      <c r="DX22">
        <v>269</v>
      </c>
      <c r="DY22">
        <v>62</v>
      </c>
      <c r="DZ22">
        <v>0</v>
      </c>
      <c r="EA22">
        <v>0</v>
      </c>
      <c r="EB22">
        <v>7</v>
      </c>
      <c r="EC22">
        <v>0</v>
      </c>
      <c r="ED22">
        <v>0</v>
      </c>
      <c r="EE22">
        <v>0</v>
      </c>
    </row>
    <row r="23" spans="1:135" x14ac:dyDescent="0.25">
      <c r="A23" t="s">
        <v>1535</v>
      </c>
      <c r="B23" t="s">
        <v>275</v>
      </c>
      <c r="C23" t="s">
        <v>200</v>
      </c>
      <c r="D23" t="s">
        <v>210</v>
      </c>
      <c r="E23" t="s">
        <v>211</v>
      </c>
      <c r="F23" t="s">
        <v>212</v>
      </c>
      <c r="G23" t="s">
        <v>213</v>
      </c>
      <c r="H23" t="s">
        <v>271</v>
      </c>
      <c r="I23" t="s">
        <v>276</v>
      </c>
      <c r="J23" t="s">
        <v>277</v>
      </c>
      <c r="K23">
        <f t="shared" si="0"/>
        <v>492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4</v>
      </c>
      <c r="BA23">
        <v>29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254</v>
      </c>
      <c r="CW23">
        <v>205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</row>
    <row r="24" spans="1:135" x14ac:dyDescent="0.25">
      <c r="A24" t="s">
        <v>1536</v>
      </c>
      <c r="B24" t="s">
        <v>278</v>
      </c>
      <c r="C24" t="s">
        <v>200</v>
      </c>
      <c r="D24" t="s">
        <v>210</v>
      </c>
      <c r="E24" t="s">
        <v>211</v>
      </c>
      <c r="F24" t="s">
        <v>212</v>
      </c>
      <c r="G24" t="s">
        <v>213</v>
      </c>
      <c r="H24" t="s">
        <v>271</v>
      </c>
      <c r="I24" t="s">
        <v>279</v>
      </c>
      <c r="J24" t="s">
        <v>280</v>
      </c>
      <c r="K24">
        <f t="shared" si="0"/>
        <v>41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4</v>
      </c>
      <c r="BA24">
        <v>18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11</v>
      </c>
      <c r="BK24">
        <v>8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</row>
    <row r="25" spans="1:135" x14ac:dyDescent="0.25">
      <c r="A25" t="s">
        <v>1537</v>
      </c>
      <c r="B25" t="s">
        <v>281</v>
      </c>
      <c r="C25" t="s">
        <v>200</v>
      </c>
      <c r="D25" t="s">
        <v>210</v>
      </c>
      <c r="E25" t="s">
        <v>211</v>
      </c>
      <c r="F25" t="s">
        <v>212</v>
      </c>
      <c r="G25" t="s">
        <v>282</v>
      </c>
      <c r="H25" t="s">
        <v>283</v>
      </c>
      <c r="I25" t="s">
        <v>284</v>
      </c>
      <c r="J25" t="s">
        <v>285</v>
      </c>
      <c r="K25">
        <f t="shared" si="0"/>
        <v>72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3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8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3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58</v>
      </c>
      <c r="EC25">
        <v>0</v>
      </c>
      <c r="ED25">
        <v>0</v>
      </c>
      <c r="EE25">
        <v>0</v>
      </c>
    </row>
    <row r="26" spans="1:135" x14ac:dyDescent="0.25">
      <c r="A26" t="s">
        <v>1538</v>
      </c>
      <c r="B26" t="s">
        <v>286</v>
      </c>
      <c r="C26" t="s">
        <v>200</v>
      </c>
      <c r="D26" t="s">
        <v>210</v>
      </c>
      <c r="E26" t="s">
        <v>211</v>
      </c>
      <c r="F26" t="s">
        <v>212</v>
      </c>
      <c r="G26" t="s">
        <v>282</v>
      </c>
      <c r="H26" t="s">
        <v>283</v>
      </c>
      <c r="I26" t="s">
        <v>287</v>
      </c>
      <c r="J26" t="s">
        <v>288</v>
      </c>
      <c r="K26">
        <f t="shared" si="0"/>
        <v>575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4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571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</row>
    <row r="27" spans="1:135" x14ac:dyDescent="0.25">
      <c r="A27" t="s">
        <v>1539</v>
      </c>
      <c r="B27" t="s">
        <v>289</v>
      </c>
      <c r="C27" t="s">
        <v>200</v>
      </c>
      <c r="D27" t="s">
        <v>210</v>
      </c>
      <c r="E27" t="s">
        <v>211</v>
      </c>
      <c r="F27" t="s">
        <v>212</v>
      </c>
      <c r="G27" t="s">
        <v>290</v>
      </c>
      <c r="H27" t="s">
        <v>291</v>
      </c>
      <c r="I27" t="s">
        <v>292</v>
      </c>
      <c r="J27" t="s">
        <v>293</v>
      </c>
      <c r="K27">
        <f t="shared" si="0"/>
        <v>92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82</v>
      </c>
      <c r="DI27">
        <v>0</v>
      </c>
      <c r="DJ27">
        <v>0</v>
      </c>
      <c r="DK27">
        <v>0</v>
      </c>
      <c r="DL27">
        <v>0</v>
      </c>
      <c r="DM27">
        <v>1</v>
      </c>
      <c r="DN27">
        <v>0</v>
      </c>
      <c r="DO27">
        <v>0</v>
      </c>
      <c r="DP27">
        <v>0</v>
      </c>
      <c r="DQ27">
        <v>0</v>
      </c>
      <c r="DR27">
        <v>9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</row>
    <row r="28" spans="1:135" x14ac:dyDescent="0.25">
      <c r="A28" t="s">
        <v>1540</v>
      </c>
      <c r="B28" t="s">
        <v>294</v>
      </c>
      <c r="C28" t="s">
        <v>200</v>
      </c>
      <c r="D28" t="s">
        <v>210</v>
      </c>
      <c r="E28" t="s">
        <v>211</v>
      </c>
      <c r="F28" t="s">
        <v>295</v>
      </c>
      <c r="G28" t="s">
        <v>296</v>
      </c>
      <c r="H28" t="s">
        <v>297</v>
      </c>
      <c r="I28" t="s">
        <v>298</v>
      </c>
      <c r="J28" t="s">
        <v>299</v>
      </c>
      <c r="K28">
        <f t="shared" si="0"/>
        <v>27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1</v>
      </c>
      <c r="DI28">
        <v>0</v>
      </c>
      <c r="DJ28">
        <v>0</v>
      </c>
      <c r="DK28">
        <v>0</v>
      </c>
      <c r="DL28">
        <v>1</v>
      </c>
      <c r="DM28">
        <v>0</v>
      </c>
      <c r="DN28">
        <v>0</v>
      </c>
      <c r="DO28">
        <v>1</v>
      </c>
      <c r="DP28">
        <v>0</v>
      </c>
      <c r="DQ28">
        <v>5</v>
      </c>
      <c r="DR28">
        <v>0</v>
      </c>
      <c r="DS28">
        <v>0</v>
      </c>
      <c r="DT28">
        <v>0</v>
      </c>
      <c r="DU28">
        <v>5</v>
      </c>
      <c r="DV28">
        <v>3</v>
      </c>
      <c r="DW28">
        <v>5</v>
      </c>
      <c r="DX28">
        <v>0</v>
      </c>
      <c r="DY28">
        <v>3</v>
      </c>
      <c r="DZ28">
        <v>0</v>
      </c>
      <c r="EA28">
        <v>3</v>
      </c>
      <c r="EB28">
        <v>0</v>
      </c>
      <c r="EC28">
        <v>0</v>
      </c>
      <c r="ED28">
        <v>0</v>
      </c>
      <c r="EE28">
        <v>0</v>
      </c>
    </row>
    <row r="29" spans="1:135" x14ac:dyDescent="0.25">
      <c r="A29" t="s">
        <v>1541</v>
      </c>
      <c r="B29" t="s">
        <v>300</v>
      </c>
      <c r="C29" t="s">
        <v>200</v>
      </c>
      <c r="D29" t="s">
        <v>210</v>
      </c>
      <c r="E29" t="s">
        <v>211</v>
      </c>
      <c r="F29" t="s">
        <v>295</v>
      </c>
      <c r="G29" t="s">
        <v>301</v>
      </c>
      <c r="H29" t="s">
        <v>302</v>
      </c>
      <c r="I29" t="s">
        <v>303</v>
      </c>
      <c r="J29" t="s">
        <v>304</v>
      </c>
      <c r="K29">
        <f t="shared" si="0"/>
        <v>1309</v>
      </c>
      <c r="L29">
        <v>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612</v>
      </c>
      <c r="T29">
        <v>615</v>
      </c>
      <c r="U29">
        <v>0</v>
      </c>
      <c r="V29">
        <v>0</v>
      </c>
      <c r="W29">
        <v>0</v>
      </c>
      <c r="X29">
        <v>5</v>
      </c>
      <c r="Y29">
        <v>9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4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8</v>
      </c>
      <c r="BS29">
        <v>0</v>
      </c>
      <c r="BT29">
        <v>0</v>
      </c>
      <c r="BU29">
        <v>0</v>
      </c>
      <c r="BV29">
        <v>26</v>
      </c>
      <c r="BW29">
        <v>17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12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</row>
    <row r="30" spans="1:135" x14ac:dyDescent="0.25">
      <c r="A30" t="s">
        <v>1542</v>
      </c>
      <c r="B30" t="s">
        <v>305</v>
      </c>
      <c r="C30" t="s">
        <v>200</v>
      </c>
      <c r="D30" t="s">
        <v>210</v>
      </c>
      <c r="E30" t="s">
        <v>211</v>
      </c>
      <c r="F30" t="s">
        <v>295</v>
      </c>
      <c r="G30" t="s">
        <v>301</v>
      </c>
      <c r="H30" t="s">
        <v>302</v>
      </c>
      <c r="I30" t="s">
        <v>303</v>
      </c>
      <c r="J30" t="s">
        <v>306</v>
      </c>
      <c r="K30">
        <f t="shared" si="0"/>
        <v>173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14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19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140</v>
      </c>
      <c r="EC30">
        <v>0</v>
      </c>
      <c r="ED30">
        <v>0</v>
      </c>
      <c r="EE30">
        <v>0</v>
      </c>
    </row>
    <row r="31" spans="1:135" x14ac:dyDescent="0.25">
      <c r="A31" t="s">
        <v>1543</v>
      </c>
      <c r="B31" t="s">
        <v>308</v>
      </c>
      <c r="C31" t="s">
        <v>200</v>
      </c>
      <c r="D31" t="s">
        <v>210</v>
      </c>
      <c r="E31" t="s">
        <v>211</v>
      </c>
      <c r="F31" t="s">
        <v>295</v>
      </c>
      <c r="G31" t="s">
        <v>301</v>
      </c>
      <c r="H31" t="s">
        <v>307</v>
      </c>
      <c r="I31" t="s">
        <v>309</v>
      </c>
      <c r="J31" t="s">
        <v>309</v>
      </c>
      <c r="K31">
        <f t="shared" si="0"/>
        <v>241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117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77</v>
      </c>
      <c r="CK31">
        <v>47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</row>
    <row r="32" spans="1:135" x14ac:dyDescent="0.25">
      <c r="A32" t="s">
        <v>1544</v>
      </c>
      <c r="B32" t="s">
        <v>310</v>
      </c>
      <c r="C32" t="s">
        <v>200</v>
      </c>
      <c r="D32" t="s">
        <v>210</v>
      </c>
      <c r="E32" t="s">
        <v>211</v>
      </c>
      <c r="F32" t="s">
        <v>295</v>
      </c>
      <c r="G32" t="s">
        <v>301</v>
      </c>
      <c r="H32" t="s">
        <v>307</v>
      </c>
      <c r="I32" t="s">
        <v>311</v>
      </c>
      <c r="J32" t="s">
        <v>312</v>
      </c>
      <c r="K32">
        <f t="shared" si="0"/>
        <v>353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353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</row>
    <row r="33" spans="1:135" x14ac:dyDescent="0.25">
      <c r="A33" t="s">
        <v>1545</v>
      </c>
      <c r="B33" t="s">
        <v>313</v>
      </c>
      <c r="C33" t="s">
        <v>200</v>
      </c>
      <c r="D33" t="s">
        <v>210</v>
      </c>
      <c r="E33" t="s">
        <v>211</v>
      </c>
      <c r="F33" t="s">
        <v>295</v>
      </c>
      <c r="G33" t="s">
        <v>301</v>
      </c>
      <c r="H33" t="s">
        <v>314</v>
      </c>
      <c r="I33" t="s">
        <v>315</v>
      </c>
      <c r="J33" t="s">
        <v>316</v>
      </c>
      <c r="K33">
        <f t="shared" si="0"/>
        <v>198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116</v>
      </c>
      <c r="T33">
        <v>82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</row>
    <row r="34" spans="1:135" x14ac:dyDescent="0.25">
      <c r="A34" t="s">
        <v>1546</v>
      </c>
      <c r="B34" t="s">
        <v>317</v>
      </c>
      <c r="C34" t="s">
        <v>200</v>
      </c>
      <c r="D34" t="s">
        <v>210</v>
      </c>
      <c r="E34" t="s">
        <v>211</v>
      </c>
      <c r="F34" t="s">
        <v>295</v>
      </c>
      <c r="G34" t="s">
        <v>301</v>
      </c>
      <c r="H34" t="s">
        <v>314</v>
      </c>
      <c r="I34" t="s">
        <v>315</v>
      </c>
      <c r="J34" t="s">
        <v>318</v>
      </c>
      <c r="K34">
        <f t="shared" si="0"/>
        <v>202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95</v>
      </c>
      <c r="BI34">
        <v>107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</row>
    <row r="35" spans="1:135" x14ac:dyDescent="0.25">
      <c r="A35" t="s">
        <v>1547</v>
      </c>
      <c r="B35" t="s">
        <v>319</v>
      </c>
      <c r="C35" t="s">
        <v>200</v>
      </c>
      <c r="D35" t="s">
        <v>210</v>
      </c>
      <c r="E35" t="s">
        <v>211</v>
      </c>
      <c r="F35" t="s">
        <v>295</v>
      </c>
      <c r="G35" t="s">
        <v>301</v>
      </c>
      <c r="H35" t="s">
        <v>320</v>
      </c>
      <c r="I35" t="s">
        <v>321</v>
      </c>
      <c r="J35" t="s">
        <v>322</v>
      </c>
      <c r="K35">
        <f t="shared" si="0"/>
        <v>111015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37617</v>
      </c>
      <c r="BM35">
        <v>24557</v>
      </c>
      <c r="BN35">
        <v>219</v>
      </c>
      <c r="BO35">
        <v>5423</v>
      </c>
      <c r="BP35">
        <v>0</v>
      </c>
      <c r="BQ35">
        <v>0</v>
      </c>
      <c r="BR35">
        <v>0</v>
      </c>
      <c r="BS35">
        <v>1347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3</v>
      </c>
      <c r="CK35">
        <v>6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1</v>
      </c>
      <c r="DI35">
        <v>0</v>
      </c>
      <c r="DJ35">
        <v>0</v>
      </c>
      <c r="DK35">
        <v>0</v>
      </c>
      <c r="DL35">
        <v>0</v>
      </c>
      <c r="DM35">
        <v>9916</v>
      </c>
      <c r="DN35">
        <v>11873</v>
      </c>
      <c r="DO35">
        <v>19927</v>
      </c>
      <c r="DP35">
        <v>55</v>
      </c>
      <c r="DQ35">
        <v>57</v>
      </c>
      <c r="DR35">
        <v>0</v>
      </c>
      <c r="DS35">
        <v>0</v>
      </c>
      <c r="DT35">
        <v>0</v>
      </c>
      <c r="DU35">
        <v>1</v>
      </c>
      <c r="DV35">
        <v>7</v>
      </c>
      <c r="DW35">
        <v>0</v>
      </c>
      <c r="DX35">
        <v>0</v>
      </c>
      <c r="DY35">
        <v>6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</row>
    <row r="36" spans="1:135" x14ac:dyDescent="0.25">
      <c r="A36" t="s">
        <v>1548</v>
      </c>
      <c r="B36" t="s">
        <v>323</v>
      </c>
      <c r="C36" t="s">
        <v>200</v>
      </c>
      <c r="D36" t="s">
        <v>210</v>
      </c>
      <c r="E36" t="s">
        <v>211</v>
      </c>
      <c r="F36" t="s">
        <v>295</v>
      </c>
      <c r="G36" t="s">
        <v>301</v>
      </c>
      <c r="H36" t="s">
        <v>324</v>
      </c>
      <c r="I36" t="s">
        <v>325</v>
      </c>
      <c r="J36" t="s">
        <v>326</v>
      </c>
      <c r="K36">
        <f t="shared" si="0"/>
        <v>7163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7163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</row>
    <row r="37" spans="1:135" x14ac:dyDescent="0.25">
      <c r="A37" t="s">
        <v>1549</v>
      </c>
      <c r="B37" t="s">
        <v>327</v>
      </c>
      <c r="C37" t="s">
        <v>200</v>
      </c>
      <c r="D37" t="s">
        <v>210</v>
      </c>
      <c r="E37" t="s">
        <v>211</v>
      </c>
      <c r="F37" t="s">
        <v>295</v>
      </c>
      <c r="G37" t="s">
        <v>301</v>
      </c>
      <c r="H37" t="s">
        <v>324</v>
      </c>
      <c r="I37" t="s">
        <v>328</v>
      </c>
      <c r="J37" t="s">
        <v>329</v>
      </c>
      <c r="K37">
        <f t="shared" si="0"/>
        <v>71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6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4</v>
      </c>
      <c r="DQ37">
        <v>17</v>
      </c>
      <c r="DR37">
        <v>31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1</v>
      </c>
      <c r="DY37">
        <v>7</v>
      </c>
      <c r="DZ37">
        <v>0</v>
      </c>
      <c r="EA37">
        <v>5</v>
      </c>
      <c r="EB37">
        <v>0</v>
      </c>
      <c r="EC37">
        <v>0</v>
      </c>
      <c r="ED37">
        <v>0</v>
      </c>
      <c r="EE37">
        <v>0</v>
      </c>
    </row>
    <row r="38" spans="1:135" x14ac:dyDescent="0.25">
      <c r="A38" t="s">
        <v>1550</v>
      </c>
      <c r="B38" t="s">
        <v>330</v>
      </c>
      <c r="C38" t="s">
        <v>200</v>
      </c>
      <c r="D38" t="s">
        <v>210</v>
      </c>
      <c r="E38" t="s">
        <v>211</v>
      </c>
      <c r="F38" t="s">
        <v>295</v>
      </c>
      <c r="G38" t="s">
        <v>301</v>
      </c>
      <c r="H38" t="s">
        <v>324</v>
      </c>
      <c r="I38" t="s">
        <v>331</v>
      </c>
      <c r="J38" t="s">
        <v>332</v>
      </c>
      <c r="K38">
        <f t="shared" si="0"/>
        <v>220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12</v>
      </c>
      <c r="BK38">
        <v>5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10</v>
      </c>
      <c r="DS38">
        <v>193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</row>
    <row r="39" spans="1:135" x14ac:dyDescent="0.25">
      <c r="A39" t="s">
        <v>1551</v>
      </c>
      <c r="B39" t="s">
        <v>333</v>
      </c>
      <c r="C39" t="s">
        <v>200</v>
      </c>
      <c r="D39" t="s">
        <v>210</v>
      </c>
      <c r="E39" t="s">
        <v>211</v>
      </c>
      <c r="F39" t="s">
        <v>295</v>
      </c>
      <c r="G39" t="s">
        <v>301</v>
      </c>
      <c r="H39" t="s">
        <v>334</v>
      </c>
      <c r="I39" t="s">
        <v>334</v>
      </c>
      <c r="J39" t="s">
        <v>335</v>
      </c>
      <c r="K39">
        <f t="shared" si="0"/>
        <v>809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51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371</v>
      </c>
      <c r="BK39">
        <v>387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</row>
    <row r="40" spans="1:135" x14ac:dyDescent="0.25">
      <c r="A40" t="s">
        <v>1552</v>
      </c>
      <c r="B40" t="s">
        <v>336</v>
      </c>
      <c r="C40" t="s">
        <v>200</v>
      </c>
      <c r="D40" t="s">
        <v>210</v>
      </c>
      <c r="E40" t="s">
        <v>211</v>
      </c>
      <c r="F40" t="s">
        <v>295</v>
      </c>
      <c r="G40" t="s">
        <v>301</v>
      </c>
      <c r="H40" t="s">
        <v>334</v>
      </c>
      <c r="I40" t="s">
        <v>334</v>
      </c>
      <c r="J40" t="s">
        <v>337</v>
      </c>
      <c r="K40">
        <f t="shared" si="0"/>
        <v>86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86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</row>
    <row r="41" spans="1:135" x14ac:dyDescent="0.25">
      <c r="A41" t="s">
        <v>1553</v>
      </c>
      <c r="B41" t="s">
        <v>338</v>
      </c>
      <c r="C41" t="s">
        <v>200</v>
      </c>
      <c r="D41" t="s">
        <v>210</v>
      </c>
      <c r="E41" t="s">
        <v>211</v>
      </c>
      <c r="F41" t="s">
        <v>295</v>
      </c>
      <c r="G41" t="s">
        <v>301</v>
      </c>
      <c r="H41" t="s">
        <v>334</v>
      </c>
      <c r="I41" t="s">
        <v>334</v>
      </c>
      <c r="J41" t="s">
        <v>339</v>
      </c>
      <c r="K41">
        <f t="shared" si="0"/>
        <v>81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77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4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</row>
    <row r="42" spans="1:135" x14ac:dyDescent="0.25">
      <c r="A42" t="s">
        <v>1554</v>
      </c>
      <c r="B42" t="s">
        <v>340</v>
      </c>
      <c r="C42" t="s">
        <v>200</v>
      </c>
      <c r="D42" t="s">
        <v>210</v>
      </c>
      <c r="E42" t="s">
        <v>211</v>
      </c>
      <c r="F42" t="s">
        <v>295</v>
      </c>
      <c r="G42" t="s">
        <v>301</v>
      </c>
      <c r="H42" t="s">
        <v>334</v>
      </c>
      <c r="I42" t="s">
        <v>334</v>
      </c>
      <c r="J42" t="s">
        <v>341</v>
      </c>
      <c r="K42">
        <f t="shared" si="0"/>
        <v>62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41</v>
      </c>
      <c r="DP42">
        <v>21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</row>
    <row r="43" spans="1:135" x14ac:dyDescent="0.25">
      <c r="A43" t="s">
        <v>1555</v>
      </c>
      <c r="B43" t="s">
        <v>342</v>
      </c>
      <c r="C43" t="s">
        <v>200</v>
      </c>
      <c r="D43" t="s">
        <v>210</v>
      </c>
      <c r="E43" t="s">
        <v>211</v>
      </c>
      <c r="F43" t="s">
        <v>295</v>
      </c>
      <c r="G43" t="s">
        <v>301</v>
      </c>
      <c r="H43" t="s">
        <v>334</v>
      </c>
      <c r="I43" t="s">
        <v>334</v>
      </c>
      <c r="J43" t="s">
        <v>343</v>
      </c>
      <c r="K43">
        <f t="shared" si="0"/>
        <v>51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30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18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3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</row>
    <row r="44" spans="1:135" x14ac:dyDescent="0.25">
      <c r="A44" t="s">
        <v>1556</v>
      </c>
      <c r="B44" t="s">
        <v>344</v>
      </c>
      <c r="C44" t="s">
        <v>200</v>
      </c>
      <c r="D44" t="s">
        <v>210</v>
      </c>
      <c r="E44" t="s">
        <v>211</v>
      </c>
      <c r="F44" t="s">
        <v>295</v>
      </c>
      <c r="G44" t="s">
        <v>301</v>
      </c>
      <c r="H44" t="s">
        <v>334</v>
      </c>
      <c r="I44" t="s">
        <v>334</v>
      </c>
      <c r="J44" t="s">
        <v>345</v>
      </c>
      <c r="K44">
        <f t="shared" si="0"/>
        <v>46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46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</row>
    <row r="45" spans="1:135" x14ac:dyDescent="0.25">
      <c r="A45" t="s">
        <v>1557</v>
      </c>
      <c r="B45" t="s">
        <v>346</v>
      </c>
      <c r="C45" t="s">
        <v>200</v>
      </c>
      <c r="D45" t="s">
        <v>210</v>
      </c>
      <c r="E45" t="s">
        <v>211</v>
      </c>
      <c r="F45" t="s">
        <v>295</v>
      </c>
      <c r="G45" t="s">
        <v>301</v>
      </c>
      <c r="H45" t="s">
        <v>334</v>
      </c>
      <c r="I45" t="s">
        <v>334</v>
      </c>
      <c r="J45" t="s">
        <v>347</v>
      </c>
      <c r="K45">
        <f t="shared" si="0"/>
        <v>299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156</v>
      </c>
      <c r="BG45">
        <v>95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24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17</v>
      </c>
      <c r="CW45">
        <v>7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</row>
    <row r="46" spans="1:135" x14ac:dyDescent="0.25">
      <c r="A46" t="s">
        <v>1558</v>
      </c>
      <c r="B46" t="s">
        <v>348</v>
      </c>
      <c r="C46" t="s">
        <v>200</v>
      </c>
      <c r="D46" t="s">
        <v>210</v>
      </c>
      <c r="E46" t="s">
        <v>211</v>
      </c>
      <c r="F46" t="s">
        <v>295</v>
      </c>
      <c r="G46" t="s">
        <v>301</v>
      </c>
      <c r="H46" t="s">
        <v>334</v>
      </c>
      <c r="I46" t="s">
        <v>334</v>
      </c>
      <c r="J46" t="s">
        <v>349</v>
      </c>
      <c r="K46">
        <f t="shared" si="0"/>
        <v>19226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12173</v>
      </c>
      <c r="DW46">
        <v>7053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</row>
    <row r="47" spans="1:135" x14ac:dyDescent="0.25">
      <c r="A47" t="s">
        <v>1559</v>
      </c>
      <c r="B47" t="s">
        <v>350</v>
      </c>
      <c r="C47" t="s">
        <v>200</v>
      </c>
      <c r="D47" t="s">
        <v>210</v>
      </c>
      <c r="E47" t="s">
        <v>211</v>
      </c>
      <c r="F47" t="s">
        <v>295</v>
      </c>
      <c r="G47" t="s">
        <v>301</v>
      </c>
      <c r="H47" t="s">
        <v>334</v>
      </c>
      <c r="I47" t="s">
        <v>334</v>
      </c>
      <c r="J47" t="s">
        <v>351</v>
      </c>
      <c r="K47">
        <f t="shared" si="0"/>
        <v>1036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255</v>
      </c>
      <c r="CK47">
        <v>185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371</v>
      </c>
      <c r="DW47">
        <v>225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</row>
    <row r="48" spans="1:135" x14ac:dyDescent="0.25">
      <c r="A48" t="s">
        <v>1560</v>
      </c>
      <c r="B48" t="s">
        <v>352</v>
      </c>
      <c r="C48" t="s">
        <v>200</v>
      </c>
      <c r="D48" t="s">
        <v>210</v>
      </c>
      <c r="E48" t="s">
        <v>211</v>
      </c>
      <c r="F48" t="s">
        <v>295</v>
      </c>
      <c r="G48" t="s">
        <v>301</v>
      </c>
      <c r="H48" t="s">
        <v>334</v>
      </c>
      <c r="I48" t="s">
        <v>334</v>
      </c>
      <c r="J48" t="s">
        <v>353</v>
      </c>
      <c r="K48">
        <f t="shared" si="0"/>
        <v>440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440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</row>
    <row r="49" spans="1:135" x14ac:dyDescent="0.25">
      <c r="A49" t="s">
        <v>1561</v>
      </c>
      <c r="B49" t="s">
        <v>354</v>
      </c>
      <c r="C49" t="s">
        <v>200</v>
      </c>
      <c r="D49" t="s">
        <v>210</v>
      </c>
      <c r="E49" t="s">
        <v>211</v>
      </c>
      <c r="F49" t="s">
        <v>295</v>
      </c>
      <c r="G49" t="s">
        <v>301</v>
      </c>
      <c r="H49" t="s">
        <v>334</v>
      </c>
      <c r="I49" t="s">
        <v>334</v>
      </c>
      <c r="J49" t="s">
        <v>355</v>
      </c>
      <c r="K49">
        <f t="shared" si="0"/>
        <v>135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82</v>
      </c>
      <c r="AY49">
        <v>53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</row>
    <row r="50" spans="1:135" x14ac:dyDescent="0.25">
      <c r="A50" t="s">
        <v>1562</v>
      </c>
      <c r="B50" t="s">
        <v>356</v>
      </c>
      <c r="C50" t="s">
        <v>200</v>
      </c>
      <c r="D50" t="s">
        <v>210</v>
      </c>
      <c r="E50" t="s">
        <v>211</v>
      </c>
      <c r="F50" t="s">
        <v>295</v>
      </c>
      <c r="G50" t="s">
        <v>301</v>
      </c>
      <c r="H50" t="s">
        <v>334</v>
      </c>
      <c r="I50" t="s">
        <v>334</v>
      </c>
      <c r="J50" t="s">
        <v>357</v>
      </c>
      <c r="K50">
        <f t="shared" si="0"/>
        <v>120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120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</row>
    <row r="51" spans="1:135" x14ac:dyDescent="0.25">
      <c r="A51" t="s">
        <v>1563</v>
      </c>
      <c r="B51" t="s">
        <v>358</v>
      </c>
      <c r="C51" t="s">
        <v>200</v>
      </c>
      <c r="D51" t="s">
        <v>210</v>
      </c>
      <c r="E51" t="s">
        <v>211</v>
      </c>
      <c r="F51" t="s">
        <v>295</v>
      </c>
      <c r="G51" t="s">
        <v>301</v>
      </c>
      <c r="H51" t="s">
        <v>334</v>
      </c>
      <c r="I51" t="s">
        <v>334</v>
      </c>
      <c r="J51" t="s">
        <v>359</v>
      </c>
      <c r="K51">
        <f t="shared" si="0"/>
        <v>97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18</v>
      </c>
      <c r="BA51">
        <v>79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</row>
    <row r="52" spans="1:135" x14ac:dyDescent="0.25">
      <c r="A52" t="s">
        <v>1564</v>
      </c>
      <c r="B52" t="s">
        <v>360</v>
      </c>
      <c r="C52" t="s">
        <v>200</v>
      </c>
      <c r="D52" t="s">
        <v>210</v>
      </c>
      <c r="E52" t="s">
        <v>211</v>
      </c>
      <c r="F52" t="s">
        <v>295</v>
      </c>
      <c r="G52" t="s">
        <v>301</v>
      </c>
      <c r="H52" t="s">
        <v>334</v>
      </c>
      <c r="I52" t="s">
        <v>334</v>
      </c>
      <c r="J52" t="s">
        <v>361</v>
      </c>
      <c r="K52">
        <f t="shared" si="0"/>
        <v>88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88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</row>
    <row r="53" spans="1:135" x14ac:dyDescent="0.25">
      <c r="A53" t="s">
        <v>1565</v>
      </c>
      <c r="B53" t="s">
        <v>362</v>
      </c>
      <c r="C53" t="s">
        <v>200</v>
      </c>
      <c r="D53" t="s">
        <v>210</v>
      </c>
      <c r="E53" t="s">
        <v>211</v>
      </c>
      <c r="F53" t="s">
        <v>295</v>
      </c>
      <c r="G53" t="s">
        <v>301</v>
      </c>
      <c r="H53" t="s">
        <v>363</v>
      </c>
      <c r="I53" t="s">
        <v>364</v>
      </c>
      <c r="J53" t="s">
        <v>365</v>
      </c>
      <c r="K53">
        <f t="shared" si="0"/>
        <v>6769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588</v>
      </c>
      <c r="T53">
        <v>530</v>
      </c>
      <c r="U53">
        <v>0</v>
      </c>
      <c r="V53">
        <v>2</v>
      </c>
      <c r="W53">
        <v>0</v>
      </c>
      <c r="X53">
        <v>6</v>
      </c>
      <c r="Y53">
        <v>3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46</v>
      </c>
      <c r="AG53">
        <v>40</v>
      </c>
      <c r="AH53">
        <v>0</v>
      </c>
      <c r="AI53">
        <v>0</v>
      </c>
      <c r="AJ53">
        <v>12</v>
      </c>
      <c r="AK53">
        <v>15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65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29</v>
      </c>
      <c r="BE53">
        <v>91</v>
      </c>
      <c r="BF53">
        <v>0</v>
      </c>
      <c r="BG53">
        <v>0</v>
      </c>
      <c r="BH53">
        <v>21</v>
      </c>
      <c r="BI53">
        <v>22</v>
      </c>
      <c r="BJ53">
        <v>11</v>
      </c>
      <c r="BK53">
        <v>13</v>
      </c>
      <c r="BL53">
        <v>0</v>
      </c>
      <c r="BM53">
        <v>0</v>
      </c>
      <c r="BN53">
        <v>0</v>
      </c>
      <c r="BO53">
        <v>0</v>
      </c>
      <c r="BP53">
        <v>20</v>
      </c>
      <c r="BQ53">
        <v>0</v>
      </c>
      <c r="BR53">
        <v>8</v>
      </c>
      <c r="BS53">
        <v>0</v>
      </c>
      <c r="BT53">
        <v>0</v>
      </c>
      <c r="BU53">
        <v>0</v>
      </c>
      <c r="BV53">
        <v>52</v>
      </c>
      <c r="BW53">
        <v>47</v>
      </c>
      <c r="BX53">
        <v>0</v>
      </c>
      <c r="BY53">
        <v>0</v>
      </c>
      <c r="BZ53">
        <v>46</v>
      </c>
      <c r="CA53">
        <v>0</v>
      </c>
      <c r="CB53">
        <v>76</v>
      </c>
      <c r="CC53">
        <v>0</v>
      </c>
      <c r="CD53">
        <v>47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76</v>
      </c>
      <c r="CK53">
        <v>75</v>
      </c>
      <c r="CL53">
        <v>10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1803</v>
      </c>
      <c r="CW53">
        <v>1496</v>
      </c>
      <c r="CX53">
        <v>3</v>
      </c>
      <c r="CY53">
        <v>1</v>
      </c>
      <c r="CZ53">
        <v>0</v>
      </c>
      <c r="DA53">
        <v>0</v>
      </c>
      <c r="DB53">
        <v>0</v>
      </c>
      <c r="DC53">
        <v>0</v>
      </c>
      <c r="DD53">
        <v>389</v>
      </c>
      <c r="DE53">
        <v>0</v>
      </c>
      <c r="DF53">
        <v>0</v>
      </c>
      <c r="DG53">
        <v>0</v>
      </c>
      <c r="DH53">
        <v>142</v>
      </c>
      <c r="DI53">
        <v>0</v>
      </c>
      <c r="DJ53">
        <v>156</v>
      </c>
      <c r="DK53">
        <v>0</v>
      </c>
      <c r="DL53">
        <v>0</v>
      </c>
      <c r="DM53">
        <v>5</v>
      </c>
      <c r="DN53">
        <v>0</v>
      </c>
      <c r="DO53">
        <v>120</v>
      </c>
      <c r="DP53">
        <v>15</v>
      </c>
      <c r="DQ53">
        <v>0</v>
      </c>
      <c r="DR53">
        <v>360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198</v>
      </c>
      <c r="DY53">
        <v>41</v>
      </c>
      <c r="DZ53">
        <v>0</v>
      </c>
      <c r="EA53">
        <v>0</v>
      </c>
      <c r="EB53">
        <v>89</v>
      </c>
      <c r="EC53">
        <v>0</v>
      </c>
      <c r="ED53">
        <v>0</v>
      </c>
      <c r="EE53">
        <v>0</v>
      </c>
    </row>
    <row r="54" spans="1:135" x14ac:dyDescent="0.25">
      <c r="A54" t="s">
        <v>1566</v>
      </c>
      <c r="B54" t="s">
        <v>366</v>
      </c>
      <c r="C54" t="s">
        <v>200</v>
      </c>
      <c r="D54" t="s">
        <v>210</v>
      </c>
      <c r="E54" t="s">
        <v>211</v>
      </c>
      <c r="F54" t="s">
        <v>295</v>
      </c>
      <c r="G54" t="s">
        <v>301</v>
      </c>
      <c r="H54" t="s">
        <v>367</v>
      </c>
      <c r="I54" t="s">
        <v>368</v>
      </c>
      <c r="J54" t="s">
        <v>368</v>
      </c>
      <c r="K54">
        <f t="shared" si="0"/>
        <v>251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136</v>
      </c>
      <c r="CW54">
        <v>115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</row>
    <row r="55" spans="1:135" x14ac:dyDescent="0.25">
      <c r="A55" t="s">
        <v>1567</v>
      </c>
      <c r="B55" t="s">
        <v>369</v>
      </c>
      <c r="C55" t="s">
        <v>200</v>
      </c>
      <c r="D55" t="s">
        <v>210</v>
      </c>
      <c r="E55" t="s">
        <v>211</v>
      </c>
      <c r="F55" t="s">
        <v>295</v>
      </c>
      <c r="G55" t="s">
        <v>301</v>
      </c>
      <c r="H55" t="s">
        <v>370</v>
      </c>
      <c r="I55" t="s">
        <v>371</v>
      </c>
      <c r="J55" t="s">
        <v>372</v>
      </c>
      <c r="K55">
        <f t="shared" si="0"/>
        <v>148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6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77</v>
      </c>
      <c r="BI55">
        <v>65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</row>
    <row r="56" spans="1:135" x14ac:dyDescent="0.25">
      <c r="A56" t="s">
        <v>1568</v>
      </c>
      <c r="B56" t="s">
        <v>374</v>
      </c>
      <c r="C56" t="s">
        <v>200</v>
      </c>
      <c r="D56" t="s">
        <v>210</v>
      </c>
      <c r="E56" t="s">
        <v>211</v>
      </c>
      <c r="F56" t="s">
        <v>295</v>
      </c>
      <c r="G56" t="s">
        <v>301</v>
      </c>
      <c r="H56" t="s">
        <v>373</v>
      </c>
      <c r="I56" t="s">
        <v>375</v>
      </c>
      <c r="J56" t="s">
        <v>375</v>
      </c>
      <c r="K56">
        <f t="shared" si="0"/>
        <v>6213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1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1326</v>
      </c>
      <c r="BI56">
        <v>1341</v>
      </c>
      <c r="BJ56">
        <v>16</v>
      </c>
      <c r="BK56">
        <v>7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1972</v>
      </c>
      <c r="DI56">
        <v>0</v>
      </c>
      <c r="DJ56">
        <v>0</v>
      </c>
      <c r="DK56">
        <v>0</v>
      </c>
      <c r="DL56">
        <v>0</v>
      </c>
      <c r="DM56">
        <v>394</v>
      </c>
      <c r="DN56">
        <v>0</v>
      </c>
      <c r="DO56">
        <v>0</v>
      </c>
      <c r="DP56">
        <v>74</v>
      </c>
      <c r="DQ56">
        <v>0</v>
      </c>
      <c r="DR56">
        <v>0</v>
      </c>
      <c r="DS56">
        <v>0</v>
      </c>
      <c r="DT56">
        <v>1082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</row>
    <row r="57" spans="1:135" x14ac:dyDescent="0.25">
      <c r="A57" t="s">
        <v>1569</v>
      </c>
      <c r="B57" t="s">
        <v>376</v>
      </c>
      <c r="C57" t="s">
        <v>200</v>
      </c>
      <c r="D57" t="s">
        <v>210</v>
      </c>
      <c r="E57" t="s">
        <v>211</v>
      </c>
      <c r="F57" t="s">
        <v>295</v>
      </c>
      <c r="G57" t="s">
        <v>301</v>
      </c>
      <c r="H57" t="s">
        <v>377</v>
      </c>
      <c r="I57" t="s">
        <v>378</v>
      </c>
      <c r="J57" t="s">
        <v>379</v>
      </c>
      <c r="K57">
        <f t="shared" si="0"/>
        <v>949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949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</row>
    <row r="58" spans="1:135" x14ac:dyDescent="0.25">
      <c r="A58" t="s">
        <v>1570</v>
      </c>
      <c r="B58" t="s">
        <v>380</v>
      </c>
      <c r="C58" t="s">
        <v>200</v>
      </c>
      <c r="D58" t="s">
        <v>210</v>
      </c>
      <c r="E58" t="s">
        <v>211</v>
      </c>
      <c r="F58" t="s">
        <v>295</v>
      </c>
      <c r="G58" t="s">
        <v>301</v>
      </c>
      <c r="H58" t="s">
        <v>381</v>
      </c>
      <c r="I58" t="s">
        <v>382</v>
      </c>
      <c r="J58" t="s">
        <v>383</v>
      </c>
      <c r="K58">
        <f t="shared" si="0"/>
        <v>333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333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</row>
    <row r="59" spans="1:135" x14ac:dyDescent="0.25">
      <c r="A59" t="s">
        <v>1571</v>
      </c>
      <c r="B59" t="s">
        <v>384</v>
      </c>
      <c r="C59" t="s">
        <v>200</v>
      </c>
      <c r="D59" t="s">
        <v>210</v>
      </c>
      <c r="E59" t="s">
        <v>211</v>
      </c>
      <c r="F59" t="s">
        <v>295</v>
      </c>
      <c r="G59" t="s">
        <v>301</v>
      </c>
      <c r="H59" t="s">
        <v>385</v>
      </c>
      <c r="I59" t="s">
        <v>386</v>
      </c>
      <c r="J59" t="s">
        <v>387</v>
      </c>
      <c r="K59">
        <f t="shared" si="0"/>
        <v>4420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282</v>
      </c>
      <c r="T59">
        <v>297</v>
      </c>
      <c r="U59">
        <v>0</v>
      </c>
      <c r="V59">
        <v>0</v>
      </c>
      <c r="W59">
        <v>0</v>
      </c>
      <c r="X59">
        <v>8</v>
      </c>
      <c r="Y59">
        <v>16</v>
      </c>
      <c r="Z59">
        <v>414</v>
      </c>
      <c r="AA59">
        <v>464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19</v>
      </c>
      <c r="AK59">
        <v>21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5</v>
      </c>
      <c r="BK59">
        <v>9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5</v>
      </c>
      <c r="BS59">
        <v>0</v>
      </c>
      <c r="BT59">
        <v>481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275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1044</v>
      </c>
      <c r="CK59">
        <v>716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250</v>
      </c>
      <c r="DE59">
        <v>0</v>
      </c>
      <c r="DF59">
        <v>2</v>
      </c>
      <c r="DG59">
        <v>0</v>
      </c>
      <c r="DH59">
        <v>1</v>
      </c>
      <c r="DI59">
        <v>0</v>
      </c>
      <c r="DJ59">
        <v>10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33</v>
      </c>
      <c r="DQ59">
        <v>0</v>
      </c>
      <c r="DR59">
        <v>4</v>
      </c>
      <c r="DS59">
        <v>26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38</v>
      </c>
      <c r="EA59">
        <v>0</v>
      </c>
      <c r="EB59">
        <v>0</v>
      </c>
      <c r="EC59">
        <v>0</v>
      </c>
      <c r="ED59">
        <v>0</v>
      </c>
      <c r="EE59">
        <v>0</v>
      </c>
    </row>
    <row r="60" spans="1:135" x14ac:dyDescent="0.25">
      <c r="A60" t="s">
        <v>1572</v>
      </c>
      <c r="B60" t="s">
        <v>388</v>
      </c>
      <c r="C60" t="s">
        <v>200</v>
      </c>
      <c r="D60" t="s">
        <v>210</v>
      </c>
      <c r="E60" t="s">
        <v>211</v>
      </c>
      <c r="F60" t="s">
        <v>295</v>
      </c>
      <c r="G60" t="s">
        <v>301</v>
      </c>
      <c r="H60" t="s">
        <v>385</v>
      </c>
      <c r="I60" t="s">
        <v>386</v>
      </c>
      <c r="J60" t="s">
        <v>387</v>
      </c>
      <c r="K60">
        <f t="shared" si="0"/>
        <v>91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12</v>
      </c>
      <c r="T60">
        <v>14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2</v>
      </c>
      <c r="AL60">
        <v>1</v>
      </c>
      <c r="AM60">
        <v>59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3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</row>
    <row r="61" spans="1:135" x14ac:dyDescent="0.25">
      <c r="A61" t="s">
        <v>1573</v>
      </c>
      <c r="B61" t="s">
        <v>390</v>
      </c>
      <c r="C61" t="s">
        <v>200</v>
      </c>
      <c r="D61" t="s">
        <v>210</v>
      </c>
      <c r="E61" t="s">
        <v>211</v>
      </c>
      <c r="F61" t="s">
        <v>295</v>
      </c>
      <c r="G61" t="s">
        <v>301</v>
      </c>
      <c r="H61" t="s">
        <v>389</v>
      </c>
      <c r="I61" t="s">
        <v>391</v>
      </c>
      <c r="J61" t="s">
        <v>392</v>
      </c>
      <c r="K61">
        <f t="shared" si="0"/>
        <v>11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11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</row>
    <row r="62" spans="1:135" x14ac:dyDescent="0.25">
      <c r="A62" t="s">
        <v>1574</v>
      </c>
      <c r="B62" t="s">
        <v>393</v>
      </c>
      <c r="C62" t="s">
        <v>200</v>
      </c>
      <c r="D62" t="s">
        <v>210</v>
      </c>
      <c r="E62" t="s">
        <v>211</v>
      </c>
      <c r="F62" t="s">
        <v>295</v>
      </c>
      <c r="G62" t="s">
        <v>301</v>
      </c>
      <c r="H62" t="s">
        <v>389</v>
      </c>
      <c r="I62" t="s">
        <v>394</v>
      </c>
      <c r="J62" t="s">
        <v>395</v>
      </c>
      <c r="K62">
        <f t="shared" si="0"/>
        <v>199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11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9</v>
      </c>
      <c r="CK62">
        <v>5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22</v>
      </c>
      <c r="DI62">
        <v>0</v>
      </c>
      <c r="DJ62">
        <v>149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3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</row>
    <row r="63" spans="1:135" x14ac:dyDescent="0.25">
      <c r="A63" t="s">
        <v>1575</v>
      </c>
      <c r="B63" t="s">
        <v>396</v>
      </c>
      <c r="C63" t="s">
        <v>200</v>
      </c>
      <c r="D63" t="s">
        <v>210</v>
      </c>
      <c r="E63" t="s">
        <v>211</v>
      </c>
      <c r="F63" t="s">
        <v>295</v>
      </c>
      <c r="G63" t="s">
        <v>301</v>
      </c>
      <c r="H63" t="s">
        <v>389</v>
      </c>
      <c r="I63" t="s">
        <v>397</v>
      </c>
      <c r="J63" t="s">
        <v>398</v>
      </c>
      <c r="K63">
        <f t="shared" si="0"/>
        <v>1065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210</v>
      </c>
      <c r="AG63">
        <v>187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2</v>
      </c>
      <c r="AO63">
        <v>1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103</v>
      </c>
      <c r="BI63">
        <v>84</v>
      </c>
      <c r="BJ63">
        <v>76</v>
      </c>
      <c r="BK63">
        <v>89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25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165</v>
      </c>
      <c r="CK63">
        <v>123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</row>
    <row r="64" spans="1:135" x14ac:dyDescent="0.25">
      <c r="A64" t="s">
        <v>1576</v>
      </c>
      <c r="B64" t="s">
        <v>399</v>
      </c>
      <c r="C64" t="s">
        <v>200</v>
      </c>
      <c r="D64" t="s">
        <v>210</v>
      </c>
      <c r="E64" t="s">
        <v>211</v>
      </c>
      <c r="F64" t="s">
        <v>295</v>
      </c>
      <c r="G64" t="s">
        <v>301</v>
      </c>
      <c r="H64" t="s">
        <v>389</v>
      </c>
      <c r="I64" t="s">
        <v>397</v>
      </c>
      <c r="J64" t="s">
        <v>400</v>
      </c>
      <c r="K64">
        <f t="shared" si="0"/>
        <v>434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39</v>
      </c>
      <c r="BI64">
        <v>43</v>
      </c>
      <c r="BJ64">
        <v>94</v>
      </c>
      <c r="BK64">
        <v>106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80</v>
      </c>
      <c r="BW64">
        <v>72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</row>
    <row r="65" spans="1:135" x14ac:dyDescent="0.25">
      <c r="A65" t="s">
        <v>1577</v>
      </c>
      <c r="B65" t="s">
        <v>401</v>
      </c>
      <c r="C65" t="s">
        <v>200</v>
      </c>
      <c r="D65" t="s">
        <v>210</v>
      </c>
      <c r="E65" t="s">
        <v>211</v>
      </c>
      <c r="F65" t="s">
        <v>295</v>
      </c>
      <c r="G65" t="s">
        <v>301</v>
      </c>
      <c r="H65" t="s">
        <v>389</v>
      </c>
      <c r="I65" t="s">
        <v>397</v>
      </c>
      <c r="J65" t="s">
        <v>402</v>
      </c>
      <c r="K65">
        <f t="shared" si="0"/>
        <v>2787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93</v>
      </c>
      <c r="T65">
        <v>116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21</v>
      </c>
      <c r="AS65">
        <v>0</v>
      </c>
      <c r="AT65">
        <v>3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1160</v>
      </c>
      <c r="BE65">
        <v>1394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</row>
    <row r="66" spans="1:135" x14ac:dyDescent="0.25">
      <c r="A66" t="s">
        <v>1578</v>
      </c>
      <c r="B66" t="s">
        <v>403</v>
      </c>
      <c r="C66" t="s">
        <v>200</v>
      </c>
      <c r="D66" t="s">
        <v>210</v>
      </c>
      <c r="E66" t="s">
        <v>211</v>
      </c>
      <c r="F66" t="s">
        <v>295</v>
      </c>
      <c r="G66" t="s">
        <v>301</v>
      </c>
      <c r="H66" t="s">
        <v>389</v>
      </c>
      <c r="I66" t="s">
        <v>397</v>
      </c>
      <c r="J66" t="s">
        <v>404</v>
      </c>
      <c r="K66">
        <f t="shared" si="0"/>
        <v>142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71</v>
      </c>
      <c r="BK66">
        <v>71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</row>
    <row r="67" spans="1:135" x14ac:dyDescent="0.25">
      <c r="A67" t="s">
        <v>1579</v>
      </c>
      <c r="B67" t="s">
        <v>405</v>
      </c>
      <c r="C67" t="s">
        <v>200</v>
      </c>
      <c r="D67" t="s">
        <v>210</v>
      </c>
      <c r="E67" t="s">
        <v>211</v>
      </c>
      <c r="F67" t="s">
        <v>295</v>
      </c>
      <c r="G67" t="s">
        <v>301</v>
      </c>
      <c r="H67" t="s">
        <v>389</v>
      </c>
      <c r="I67" t="s">
        <v>397</v>
      </c>
      <c r="J67" t="s">
        <v>406</v>
      </c>
      <c r="K67">
        <f t="shared" si="0"/>
        <v>96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5</v>
      </c>
      <c r="AX67">
        <v>0</v>
      </c>
      <c r="AY67">
        <v>0</v>
      </c>
      <c r="AZ67">
        <v>17</v>
      </c>
      <c r="BA67">
        <v>74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</row>
    <row r="68" spans="1:135" x14ac:dyDescent="0.25">
      <c r="A68" t="s">
        <v>1580</v>
      </c>
      <c r="B68" t="s">
        <v>407</v>
      </c>
      <c r="C68" t="s">
        <v>200</v>
      </c>
      <c r="D68" t="s">
        <v>210</v>
      </c>
      <c r="E68" t="s">
        <v>211</v>
      </c>
      <c r="F68" t="s">
        <v>295</v>
      </c>
      <c r="G68" t="s">
        <v>301</v>
      </c>
      <c r="H68" t="s">
        <v>389</v>
      </c>
      <c r="I68" t="s">
        <v>397</v>
      </c>
      <c r="J68" t="s">
        <v>408</v>
      </c>
      <c r="K68">
        <f t="shared" ref="K68:K131" si="1">SUM(L68:EE68)</f>
        <v>18912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11848</v>
      </c>
      <c r="W68">
        <v>7064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</row>
    <row r="69" spans="1:135" x14ac:dyDescent="0.25">
      <c r="A69" t="s">
        <v>1581</v>
      </c>
      <c r="B69" t="s">
        <v>409</v>
      </c>
      <c r="C69" t="s">
        <v>200</v>
      </c>
      <c r="D69" t="s">
        <v>210</v>
      </c>
      <c r="E69" t="s">
        <v>211</v>
      </c>
      <c r="F69" t="s">
        <v>295</v>
      </c>
      <c r="G69" t="s">
        <v>410</v>
      </c>
      <c r="H69" t="s">
        <v>411</v>
      </c>
      <c r="I69" t="s">
        <v>412</v>
      </c>
      <c r="J69" t="s">
        <v>413</v>
      </c>
      <c r="K69">
        <f t="shared" si="1"/>
        <v>239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239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</row>
    <row r="70" spans="1:135" x14ac:dyDescent="0.25">
      <c r="A70" t="s">
        <v>1582</v>
      </c>
      <c r="B70" t="s">
        <v>414</v>
      </c>
      <c r="C70" t="s">
        <v>200</v>
      </c>
      <c r="D70" t="s">
        <v>210</v>
      </c>
      <c r="E70" t="s">
        <v>211</v>
      </c>
      <c r="F70" t="s">
        <v>295</v>
      </c>
      <c r="G70" t="s">
        <v>410</v>
      </c>
      <c r="H70" t="s">
        <v>411</v>
      </c>
      <c r="I70" t="s">
        <v>412</v>
      </c>
      <c r="J70" t="s">
        <v>415</v>
      </c>
      <c r="K70">
        <f t="shared" si="1"/>
        <v>514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514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</row>
    <row r="71" spans="1:135" x14ac:dyDescent="0.25">
      <c r="A71" t="s">
        <v>1583</v>
      </c>
      <c r="B71" t="s">
        <v>416</v>
      </c>
      <c r="C71" t="s">
        <v>200</v>
      </c>
      <c r="D71" t="s">
        <v>210</v>
      </c>
      <c r="E71" t="s">
        <v>211</v>
      </c>
      <c r="F71" t="s">
        <v>295</v>
      </c>
      <c r="G71" t="s">
        <v>410</v>
      </c>
      <c r="H71" t="s">
        <v>411</v>
      </c>
      <c r="I71" t="s">
        <v>412</v>
      </c>
      <c r="J71" t="s">
        <v>417</v>
      </c>
      <c r="K71">
        <f t="shared" si="1"/>
        <v>48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48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</row>
    <row r="72" spans="1:135" x14ac:dyDescent="0.25">
      <c r="A72" t="s">
        <v>1584</v>
      </c>
      <c r="B72" t="s">
        <v>418</v>
      </c>
      <c r="C72" t="s">
        <v>200</v>
      </c>
      <c r="D72" t="s">
        <v>210</v>
      </c>
      <c r="E72" t="s">
        <v>211</v>
      </c>
      <c r="F72" t="s">
        <v>295</v>
      </c>
      <c r="G72" t="s">
        <v>410</v>
      </c>
      <c r="H72" t="s">
        <v>411</v>
      </c>
      <c r="I72" t="s">
        <v>419</v>
      </c>
      <c r="J72" t="s">
        <v>420</v>
      </c>
      <c r="K72">
        <f t="shared" si="1"/>
        <v>1655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1</v>
      </c>
      <c r="AO72">
        <v>2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319</v>
      </c>
      <c r="BI72">
        <v>277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926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130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</row>
    <row r="73" spans="1:135" x14ac:dyDescent="0.25">
      <c r="A73" t="s">
        <v>1585</v>
      </c>
      <c r="B73" t="s">
        <v>421</v>
      </c>
      <c r="C73" t="s">
        <v>200</v>
      </c>
      <c r="D73" t="s">
        <v>210</v>
      </c>
      <c r="E73" t="s">
        <v>211</v>
      </c>
      <c r="F73" t="s">
        <v>295</v>
      </c>
      <c r="G73" t="s">
        <v>410</v>
      </c>
      <c r="H73" t="s">
        <v>411</v>
      </c>
      <c r="I73" t="s">
        <v>419</v>
      </c>
      <c r="J73" t="s">
        <v>422</v>
      </c>
      <c r="K73">
        <f t="shared" si="1"/>
        <v>66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66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</row>
    <row r="74" spans="1:135" x14ac:dyDescent="0.25">
      <c r="A74" t="s">
        <v>1586</v>
      </c>
      <c r="B74" t="s">
        <v>423</v>
      </c>
      <c r="C74" t="s">
        <v>200</v>
      </c>
      <c r="D74" t="s">
        <v>210</v>
      </c>
      <c r="E74" t="s">
        <v>211</v>
      </c>
      <c r="F74" t="s">
        <v>295</v>
      </c>
      <c r="G74" t="s">
        <v>410</v>
      </c>
      <c r="H74" t="s">
        <v>411</v>
      </c>
      <c r="I74" t="s">
        <v>424</v>
      </c>
      <c r="J74" t="s">
        <v>425</v>
      </c>
      <c r="K74">
        <f t="shared" si="1"/>
        <v>492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492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</row>
    <row r="75" spans="1:135" x14ac:dyDescent="0.25">
      <c r="A75" t="s">
        <v>1587</v>
      </c>
      <c r="B75" t="s">
        <v>426</v>
      </c>
      <c r="C75" t="s">
        <v>200</v>
      </c>
      <c r="D75" t="s">
        <v>210</v>
      </c>
      <c r="E75" t="s">
        <v>211</v>
      </c>
      <c r="F75" t="s">
        <v>295</v>
      </c>
      <c r="G75" t="s">
        <v>410</v>
      </c>
      <c r="H75" t="s">
        <v>411</v>
      </c>
      <c r="I75" t="s">
        <v>424</v>
      </c>
      <c r="J75" t="s">
        <v>427</v>
      </c>
      <c r="K75">
        <f t="shared" si="1"/>
        <v>4099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4099</v>
      </c>
      <c r="EE75">
        <v>0</v>
      </c>
    </row>
    <row r="76" spans="1:135" x14ac:dyDescent="0.25">
      <c r="A76" t="s">
        <v>1588</v>
      </c>
      <c r="B76" t="s">
        <v>428</v>
      </c>
      <c r="C76" t="s">
        <v>200</v>
      </c>
      <c r="D76" t="s">
        <v>210</v>
      </c>
      <c r="E76" t="s">
        <v>211</v>
      </c>
      <c r="F76" t="s">
        <v>295</v>
      </c>
      <c r="G76" t="s">
        <v>410</v>
      </c>
      <c r="H76" t="s">
        <v>411</v>
      </c>
      <c r="I76" t="s">
        <v>429</v>
      </c>
      <c r="J76" t="s">
        <v>430</v>
      </c>
      <c r="K76">
        <f t="shared" si="1"/>
        <v>494551</v>
      </c>
      <c r="L76">
        <v>0</v>
      </c>
      <c r="M76">
        <v>1</v>
      </c>
      <c r="N76">
        <v>0</v>
      </c>
      <c r="O76">
        <v>0</v>
      </c>
      <c r="P76">
        <v>0</v>
      </c>
      <c r="Q76">
        <v>3</v>
      </c>
      <c r="R76">
        <v>4</v>
      </c>
      <c r="S76">
        <v>17021</v>
      </c>
      <c r="T76">
        <v>15731</v>
      </c>
      <c r="U76">
        <v>8184</v>
      </c>
      <c r="V76">
        <v>6</v>
      </c>
      <c r="W76">
        <v>1</v>
      </c>
      <c r="X76">
        <v>0</v>
      </c>
      <c r="Y76">
        <v>0</v>
      </c>
      <c r="Z76">
        <v>3058</v>
      </c>
      <c r="AA76">
        <v>3130</v>
      </c>
      <c r="AB76">
        <v>0</v>
      </c>
      <c r="AC76">
        <v>0</v>
      </c>
      <c r="AD76">
        <v>0</v>
      </c>
      <c r="AE76">
        <v>0</v>
      </c>
      <c r="AF76">
        <v>17155</v>
      </c>
      <c r="AG76">
        <v>15258</v>
      </c>
      <c r="AH76">
        <v>6</v>
      </c>
      <c r="AI76">
        <v>0</v>
      </c>
      <c r="AJ76">
        <v>0</v>
      </c>
      <c r="AK76">
        <v>0</v>
      </c>
      <c r="AL76">
        <v>3308</v>
      </c>
      <c r="AM76">
        <v>29962</v>
      </c>
      <c r="AN76">
        <v>32965</v>
      </c>
      <c r="AO76">
        <v>41910</v>
      </c>
      <c r="AP76">
        <v>63596</v>
      </c>
      <c r="AQ76">
        <v>48680</v>
      </c>
      <c r="AR76">
        <v>0</v>
      </c>
      <c r="AS76">
        <v>10466</v>
      </c>
      <c r="AT76">
        <v>8589</v>
      </c>
      <c r="AU76">
        <v>12767</v>
      </c>
      <c r="AV76">
        <v>15209</v>
      </c>
      <c r="AW76">
        <v>948</v>
      </c>
      <c r="AX76">
        <v>0</v>
      </c>
      <c r="AY76">
        <v>0</v>
      </c>
      <c r="AZ76">
        <v>3853</v>
      </c>
      <c r="BA76">
        <v>13659</v>
      </c>
      <c r="BB76">
        <v>5195</v>
      </c>
      <c r="BC76">
        <v>8358</v>
      </c>
      <c r="BD76">
        <v>3</v>
      </c>
      <c r="BE76">
        <v>3</v>
      </c>
      <c r="BF76">
        <v>0</v>
      </c>
      <c r="BG76">
        <v>0</v>
      </c>
      <c r="BH76">
        <v>1569</v>
      </c>
      <c r="BI76">
        <v>1255</v>
      </c>
      <c r="BJ76">
        <v>0</v>
      </c>
      <c r="BK76">
        <v>0</v>
      </c>
      <c r="BL76">
        <v>0</v>
      </c>
      <c r="BM76">
        <v>0</v>
      </c>
      <c r="BN76">
        <v>5359</v>
      </c>
      <c r="BO76">
        <v>0</v>
      </c>
      <c r="BP76">
        <v>0</v>
      </c>
      <c r="BQ76">
        <v>0</v>
      </c>
      <c r="BR76">
        <v>590</v>
      </c>
      <c r="BS76">
        <v>0</v>
      </c>
      <c r="BT76">
        <v>4584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1099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3586</v>
      </c>
      <c r="CG76">
        <v>0</v>
      </c>
      <c r="CH76">
        <v>0</v>
      </c>
      <c r="CI76">
        <v>0</v>
      </c>
      <c r="CJ76">
        <v>9</v>
      </c>
      <c r="CK76">
        <v>0</v>
      </c>
      <c r="CL76">
        <v>6681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3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2140</v>
      </c>
      <c r="DE76">
        <v>0</v>
      </c>
      <c r="DF76">
        <v>7415</v>
      </c>
      <c r="DG76">
        <v>0</v>
      </c>
      <c r="DH76">
        <v>172</v>
      </c>
      <c r="DI76">
        <v>0</v>
      </c>
      <c r="DJ76">
        <v>17560</v>
      </c>
      <c r="DK76">
        <v>0</v>
      </c>
      <c r="DL76">
        <v>0</v>
      </c>
      <c r="DM76">
        <v>2635</v>
      </c>
      <c r="DN76">
        <v>0</v>
      </c>
      <c r="DO76">
        <v>1383</v>
      </c>
      <c r="DP76">
        <v>206</v>
      </c>
      <c r="DQ76">
        <v>0</v>
      </c>
      <c r="DR76">
        <v>1815</v>
      </c>
      <c r="DS76">
        <v>2</v>
      </c>
      <c r="DT76">
        <v>17535</v>
      </c>
      <c r="DU76">
        <v>2</v>
      </c>
      <c r="DV76">
        <v>2</v>
      </c>
      <c r="DW76">
        <v>0</v>
      </c>
      <c r="DX76">
        <v>21995</v>
      </c>
      <c r="DY76">
        <v>4222</v>
      </c>
      <c r="DZ76">
        <v>0</v>
      </c>
      <c r="EA76">
        <v>0</v>
      </c>
      <c r="EB76">
        <v>3727</v>
      </c>
      <c r="EC76">
        <v>4425</v>
      </c>
      <c r="ED76">
        <v>5551</v>
      </c>
      <c r="EE76">
        <v>0</v>
      </c>
    </row>
    <row r="77" spans="1:135" x14ac:dyDescent="0.25">
      <c r="A77" t="s">
        <v>1589</v>
      </c>
      <c r="B77" t="s">
        <v>431</v>
      </c>
      <c r="C77" t="s">
        <v>200</v>
      </c>
      <c r="D77" t="s">
        <v>210</v>
      </c>
      <c r="E77" t="s">
        <v>211</v>
      </c>
      <c r="F77" t="s">
        <v>295</v>
      </c>
      <c r="G77" t="s">
        <v>410</v>
      </c>
      <c r="H77" t="s">
        <v>411</v>
      </c>
      <c r="I77" t="s">
        <v>432</v>
      </c>
      <c r="J77" t="s">
        <v>433</v>
      </c>
      <c r="K77">
        <f t="shared" si="1"/>
        <v>2583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2583</v>
      </c>
      <c r="EE77">
        <v>0</v>
      </c>
    </row>
    <row r="78" spans="1:135" x14ac:dyDescent="0.25">
      <c r="A78" t="s">
        <v>1590</v>
      </c>
      <c r="B78" t="s">
        <v>434</v>
      </c>
      <c r="C78" t="s">
        <v>200</v>
      </c>
      <c r="D78" t="s">
        <v>210</v>
      </c>
      <c r="E78" t="s">
        <v>211</v>
      </c>
      <c r="F78" t="s">
        <v>295</v>
      </c>
      <c r="G78" t="s">
        <v>410</v>
      </c>
      <c r="H78" t="s">
        <v>411</v>
      </c>
      <c r="I78" t="s">
        <v>432</v>
      </c>
      <c r="J78" t="s">
        <v>435</v>
      </c>
      <c r="K78">
        <f t="shared" si="1"/>
        <v>47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47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</row>
    <row r="79" spans="1:135" x14ac:dyDescent="0.25">
      <c r="A79" t="s">
        <v>1591</v>
      </c>
      <c r="B79" t="s">
        <v>436</v>
      </c>
      <c r="C79" t="s">
        <v>200</v>
      </c>
      <c r="D79" t="s">
        <v>210</v>
      </c>
      <c r="E79" t="s">
        <v>211</v>
      </c>
      <c r="F79" t="s">
        <v>295</v>
      </c>
      <c r="G79" t="s">
        <v>410</v>
      </c>
      <c r="H79" t="s">
        <v>437</v>
      </c>
      <c r="I79" t="s">
        <v>438</v>
      </c>
      <c r="J79" t="s">
        <v>438</v>
      </c>
      <c r="K79">
        <f t="shared" si="1"/>
        <v>91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91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</row>
    <row r="80" spans="1:135" x14ac:dyDescent="0.25">
      <c r="A80" t="s">
        <v>1592</v>
      </c>
      <c r="B80" t="s">
        <v>439</v>
      </c>
      <c r="C80" t="s">
        <v>200</v>
      </c>
      <c r="D80" t="s">
        <v>210</v>
      </c>
      <c r="E80" t="s">
        <v>211</v>
      </c>
      <c r="F80" t="s">
        <v>295</v>
      </c>
      <c r="G80" t="s">
        <v>410</v>
      </c>
      <c r="H80" t="s">
        <v>437</v>
      </c>
      <c r="I80" t="s">
        <v>440</v>
      </c>
      <c r="J80" t="s">
        <v>441</v>
      </c>
      <c r="K80">
        <f t="shared" si="1"/>
        <v>3494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3181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313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</row>
    <row r="81" spans="1:135" x14ac:dyDescent="0.25">
      <c r="A81" t="s">
        <v>1593</v>
      </c>
      <c r="B81" t="s">
        <v>442</v>
      </c>
      <c r="C81" t="s">
        <v>200</v>
      </c>
      <c r="D81" t="s">
        <v>210</v>
      </c>
      <c r="E81" t="s">
        <v>211</v>
      </c>
      <c r="F81" t="s">
        <v>295</v>
      </c>
      <c r="G81" t="s">
        <v>410</v>
      </c>
      <c r="H81" t="s">
        <v>437</v>
      </c>
      <c r="I81" t="s">
        <v>443</v>
      </c>
      <c r="J81" t="s">
        <v>444</v>
      </c>
      <c r="K81">
        <f t="shared" si="1"/>
        <v>359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359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</row>
    <row r="82" spans="1:135" x14ac:dyDescent="0.25">
      <c r="A82" t="s">
        <v>1594</v>
      </c>
      <c r="B82" t="s">
        <v>446</v>
      </c>
      <c r="C82" t="s">
        <v>200</v>
      </c>
      <c r="D82" t="s">
        <v>210</v>
      </c>
      <c r="E82" t="s">
        <v>211</v>
      </c>
      <c r="F82" t="s">
        <v>295</v>
      </c>
      <c r="G82" t="s">
        <v>410</v>
      </c>
      <c r="H82" t="s">
        <v>445</v>
      </c>
      <c r="I82" t="s">
        <v>447</v>
      </c>
      <c r="J82" t="s">
        <v>448</v>
      </c>
      <c r="K82">
        <f t="shared" si="1"/>
        <v>1025751</v>
      </c>
      <c r="L82">
        <v>0</v>
      </c>
      <c r="M82">
        <v>0</v>
      </c>
      <c r="N82">
        <v>0</v>
      </c>
      <c r="O82">
        <v>0</v>
      </c>
      <c r="P82">
        <v>0</v>
      </c>
      <c r="Q82">
        <v>6</v>
      </c>
      <c r="R82">
        <v>4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61360</v>
      </c>
      <c r="AI82">
        <v>135934</v>
      </c>
      <c r="AJ82">
        <v>0</v>
      </c>
      <c r="AK82">
        <v>0</v>
      </c>
      <c r="AL82">
        <v>0</v>
      </c>
      <c r="AM82">
        <v>0</v>
      </c>
      <c r="AN82">
        <v>34</v>
      </c>
      <c r="AO82">
        <v>64</v>
      </c>
      <c r="AP82">
        <v>2</v>
      </c>
      <c r="AQ82">
        <v>1</v>
      </c>
      <c r="AR82">
        <v>0</v>
      </c>
      <c r="AS82">
        <v>0</v>
      </c>
      <c r="AT82">
        <v>0</v>
      </c>
      <c r="AU82">
        <v>1</v>
      </c>
      <c r="AV82">
        <v>4</v>
      </c>
      <c r="AW82">
        <v>0</v>
      </c>
      <c r="AX82">
        <v>0</v>
      </c>
      <c r="AY82">
        <v>0</v>
      </c>
      <c r="AZ82">
        <v>19747</v>
      </c>
      <c r="BA82">
        <v>61269</v>
      </c>
      <c r="BB82">
        <v>0</v>
      </c>
      <c r="BC82">
        <v>0</v>
      </c>
      <c r="BD82">
        <v>0</v>
      </c>
      <c r="BE82">
        <v>0</v>
      </c>
      <c r="BF82">
        <v>2</v>
      </c>
      <c r="BG82">
        <v>1</v>
      </c>
      <c r="BH82">
        <v>25665</v>
      </c>
      <c r="BI82">
        <v>24740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7940</v>
      </c>
      <c r="BS82">
        <v>6712</v>
      </c>
      <c r="BT82">
        <v>0</v>
      </c>
      <c r="BU82">
        <v>9772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22563</v>
      </c>
      <c r="CF82">
        <v>0</v>
      </c>
      <c r="CG82">
        <v>0</v>
      </c>
      <c r="CH82">
        <v>0</v>
      </c>
      <c r="CI82">
        <v>0</v>
      </c>
      <c r="CJ82">
        <v>104</v>
      </c>
      <c r="CK82">
        <v>61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7</v>
      </c>
      <c r="CR82">
        <v>0</v>
      </c>
      <c r="CS82">
        <v>0</v>
      </c>
      <c r="CT82">
        <v>0</v>
      </c>
      <c r="CU82">
        <v>0</v>
      </c>
      <c r="CV82">
        <v>36</v>
      </c>
      <c r="CW82">
        <v>13</v>
      </c>
      <c r="CX82">
        <v>2</v>
      </c>
      <c r="CY82">
        <v>4</v>
      </c>
      <c r="CZ82">
        <v>3</v>
      </c>
      <c r="DA82">
        <v>5</v>
      </c>
      <c r="DB82">
        <v>0</v>
      </c>
      <c r="DC82">
        <v>0</v>
      </c>
      <c r="DD82">
        <v>0</v>
      </c>
      <c r="DE82">
        <v>68294</v>
      </c>
      <c r="DF82">
        <v>0</v>
      </c>
      <c r="DG82">
        <v>100804</v>
      </c>
      <c r="DH82">
        <v>0</v>
      </c>
      <c r="DI82">
        <v>0</v>
      </c>
      <c r="DJ82">
        <v>0</v>
      </c>
      <c r="DK82">
        <v>90743</v>
      </c>
      <c r="DL82">
        <v>2</v>
      </c>
      <c r="DM82">
        <v>2364</v>
      </c>
      <c r="DN82">
        <v>9282</v>
      </c>
      <c r="DO82">
        <v>10</v>
      </c>
      <c r="DP82">
        <v>231</v>
      </c>
      <c r="DQ82">
        <v>97</v>
      </c>
      <c r="DR82">
        <v>0</v>
      </c>
      <c r="DS82">
        <v>0</v>
      </c>
      <c r="DT82">
        <v>0</v>
      </c>
      <c r="DU82">
        <v>262014</v>
      </c>
      <c r="DV82">
        <v>5</v>
      </c>
      <c r="DW82">
        <v>8</v>
      </c>
      <c r="DX82">
        <v>2</v>
      </c>
      <c r="DY82">
        <v>1</v>
      </c>
      <c r="DZ82">
        <v>6</v>
      </c>
      <c r="EA82">
        <v>18</v>
      </c>
      <c r="EB82">
        <v>2</v>
      </c>
      <c r="EC82">
        <v>46653</v>
      </c>
      <c r="ED82">
        <v>19</v>
      </c>
      <c r="EE82">
        <v>69140</v>
      </c>
    </row>
    <row r="83" spans="1:135" x14ac:dyDescent="0.25">
      <c r="A83" t="s">
        <v>1595</v>
      </c>
      <c r="B83" t="s">
        <v>449</v>
      </c>
      <c r="C83" t="s">
        <v>200</v>
      </c>
      <c r="D83" t="s">
        <v>210</v>
      </c>
      <c r="E83" t="s">
        <v>211</v>
      </c>
      <c r="F83" t="s">
        <v>295</v>
      </c>
      <c r="G83" t="s">
        <v>410</v>
      </c>
      <c r="H83" t="s">
        <v>445</v>
      </c>
      <c r="I83" t="s">
        <v>447</v>
      </c>
      <c r="J83" t="s">
        <v>450</v>
      </c>
      <c r="K83">
        <f t="shared" si="1"/>
        <v>5102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2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832</v>
      </c>
      <c r="AI83">
        <v>1905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115</v>
      </c>
      <c r="BA83">
        <v>411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27</v>
      </c>
      <c r="BI83">
        <v>26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23</v>
      </c>
      <c r="BS83">
        <v>23</v>
      </c>
      <c r="BT83">
        <v>0</v>
      </c>
      <c r="BU83">
        <v>76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52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116</v>
      </c>
      <c r="DF83">
        <v>0</v>
      </c>
      <c r="DG83">
        <v>341</v>
      </c>
      <c r="DH83">
        <v>0</v>
      </c>
      <c r="DI83">
        <v>0</v>
      </c>
      <c r="DJ83">
        <v>0</v>
      </c>
      <c r="DK83">
        <v>132</v>
      </c>
      <c r="DL83">
        <v>0</v>
      </c>
      <c r="DM83">
        <v>4</v>
      </c>
      <c r="DN83">
        <v>2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796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124</v>
      </c>
      <c r="ED83">
        <v>0</v>
      </c>
      <c r="EE83">
        <v>95</v>
      </c>
    </row>
    <row r="84" spans="1:135" x14ac:dyDescent="0.25">
      <c r="A84" t="s">
        <v>1596</v>
      </c>
      <c r="B84" t="s">
        <v>451</v>
      </c>
      <c r="C84" t="s">
        <v>200</v>
      </c>
      <c r="D84" t="s">
        <v>210</v>
      </c>
      <c r="E84" t="s">
        <v>211</v>
      </c>
      <c r="F84" t="s">
        <v>295</v>
      </c>
      <c r="G84" t="s">
        <v>410</v>
      </c>
      <c r="H84" t="s">
        <v>445</v>
      </c>
      <c r="I84" t="s">
        <v>447</v>
      </c>
      <c r="J84" t="s">
        <v>452</v>
      </c>
      <c r="K84">
        <f t="shared" si="1"/>
        <v>3442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454</v>
      </c>
      <c r="AI84">
        <v>1054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1934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</row>
    <row r="85" spans="1:135" x14ac:dyDescent="0.25">
      <c r="A85" t="s">
        <v>1597</v>
      </c>
      <c r="B85" t="s">
        <v>453</v>
      </c>
      <c r="C85" t="s">
        <v>200</v>
      </c>
      <c r="D85" t="s">
        <v>210</v>
      </c>
      <c r="E85" t="s">
        <v>211</v>
      </c>
      <c r="F85" t="s">
        <v>295</v>
      </c>
      <c r="G85" t="s">
        <v>410</v>
      </c>
      <c r="H85" t="s">
        <v>445</v>
      </c>
      <c r="I85" t="s">
        <v>447</v>
      </c>
      <c r="J85" t="s">
        <v>452</v>
      </c>
      <c r="K85">
        <f t="shared" si="1"/>
        <v>44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44</v>
      </c>
      <c r="ED85">
        <v>0</v>
      </c>
      <c r="EE85">
        <v>0</v>
      </c>
    </row>
    <row r="86" spans="1:135" x14ac:dyDescent="0.25">
      <c r="A86" t="s">
        <v>1598</v>
      </c>
      <c r="B86" t="s">
        <v>454</v>
      </c>
      <c r="C86" t="s">
        <v>200</v>
      </c>
      <c r="D86" t="s">
        <v>210</v>
      </c>
      <c r="E86" t="s">
        <v>211</v>
      </c>
      <c r="F86" t="s">
        <v>295</v>
      </c>
      <c r="G86" t="s">
        <v>410</v>
      </c>
      <c r="H86" t="s">
        <v>445</v>
      </c>
      <c r="I86" t="s">
        <v>447</v>
      </c>
      <c r="J86" t="s">
        <v>455</v>
      </c>
      <c r="K86">
        <f t="shared" si="1"/>
        <v>2806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420</v>
      </c>
      <c r="BI86">
        <v>424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151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1490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58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263</v>
      </c>
    </row>
    <row r="87" spans="1:135" x14ac:dyDescent="0.25">
      <c r="A87" t="s">
        <v>1599</v>
      </c>
      <c r="B87" t="s">
        <v>456</v>
      </c>
      <c r="C87" t="s">
        <v>200</v>
      </c>
      <c r="D87" t="s">
        <v>210</v>
      </c>
      <c r="E87" t="s">
        <v>211</v>
      </c>
      <c r="F87" t="s">
        <v>295</v>
      </c>
      <c r="G87" t="s">
        <v>410</v>
      </c>
      <c r="H87" t="s">
        <v>445</v>
      </c>
      <c r="I87" t="s">
        <v>447</v>
      </c>
      <c r="J87" t="s">
        <v>457</v>
      </c>
      <c r="K87">
        <f t="shared" si="1"/>
        <v>192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25</v>
      </c>
      <c r="BI87">
        <v>30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119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18</v>
      </c>
    </row>
    <row r="88" spans="1:135" x14ac:dyDescent="0.25">
      <c r="A88" t="s">
        <v>1600</v>
      </c>
      <c r="B88" t="s">
        <v>458</v>
      </c>
      <c r="C88" t="s">
        <v>200</v>
      </c>
      <c r="D88" t="s">
        <v>210</v>
      </c>
      <c r="E88" t="s">
        <v>211</v>
      </c>
      <c r="F88" t="s">
        <v>295</v>
      </c>
      <c r="G88" t="s">
        <v>410</v>
      </c>
      <c r="H88" t="s">
        <v>445</v>
      </c>
      <c r="I88" t="s">
        <v>459</v>
      </c>
      <c r="J88" t="s">
        <v>460</v>
      </c>
      <c r="K88">
        <f t="shared" si="1"/>
        <v>10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4</v>
      </c>
      <c r="DR88">
        <v>0</v>
      </c>
      <c r="DS88">
        <v>0</v>
      </c>
      <c r="DT88">
        <v>0</v>
      </c>
      <c r="DU88">
        <v>3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3</v>
      </c>
      <c r="EB88">
        <v>0</v>
      </c>
      <c r="EC88">
        <v>0</v>
      </c>
      <c r="ED88">
        <v>0</v>
      </c>
      <c r="EE88">
        <v>0</v>
      </c>
    </row>
    <row r="89" spans="1:135" x14ac:dyDescent="0.25">
      <c r="A89" t="s">
        <v>1601</v>
      </c>
      <c r="B89" t="s">
        <v>461</v>
      </c>
      <c r="C89" t="s">
        <v>200</v>
      </c>
      <c r="D89" t="s">
        <v>210</v>
      </c>
      <c r="E89" t="s">
        <v>211</v>
      </c>
      <c r="F89" t="s">
        <v>295</v>
      </c>
      <c r="G89" t="s">
        <v>410</v>
      </c>
      <c r="H89" t="s">
        <v>462</v>
      </c>
      <c r="I89" t="s">
        <v>463</v>
      </c>
      <c r="J89" t="s">
        <v>464</v>
      </c>
      <c r="K89">
        <f t="shared" si="1"/>
        <v>55075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1</v>
      </c>
      <c r="V89">
        <v>11</v>
      </c>
      <c r="W89">
        <v>2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15782</v>
      </c>
      <c r="AG89">
        <v>14920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3</v>
      </c>
      <c r="AO89">
        <v>9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2022</v>
      </c>
      <c r="BI89">
        <v>1778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5309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12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2</v>
      </c>
      <c r="CW89">
        <v>2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15221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</row>
    <row r="90" spans="1:135" x14ac:dyDescent="0.25">
      <c r="A90" t="s">
        <v>1602</v>
      </c>
      <c r="B90" t="s">
        <v>465</v>
      </c>
      <c r="C90" t="s">
        <v>200</v>
      </c>
      <c r="D90" t="s">
        <v>210</v>
      </c>
      <c r="E90" t="s">
        <v>211</v>
      </c>
      <c r="F90" t="s">
        <v>295</v>
      </c>
      <c r="G90" t="s">
        <v>410</v>
      </c>
      <c r="H90" t="s">
        <v>466</v>
      </c>
      <c r="I90" t="s">
        <v>467</v>
      </c>
      <c r="J90" t="s">
        <v>468</v>
      </c>
      <c r="K90">
        <f t="shared" si="1"/>
        <v>334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6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328</v>
      </c>
      <c r="EC90">
        <v>0</v>
      </c>
      <c r="ED90">
        <v>0</v>
      </c>
      <c r="EE90">
        <v>0</v>
      </c>
    </row>
    <row r="91" spans="1:135" x14ac:dyDescent="0.25">
      <c r="A91" t="s">
        <v>1603</v>
      </c>
      <c r="B91" t="s">
        <v>469</v>
      </c>
      <c r="C91" t="s">
        <v>200</v>
      </c>
      <c r="D91" t="s">
        <v>210</v>
      </c>
      <c r="E91" t="s">
        <v>211</v>
      </c>
      <c r="F91" t="s">
        <v>295</v>
      </c>
      <c r="G91" t="s">
        <v>410</v>
      </c>
      <c r="H91" t="s">
        <v>466</v>
      </c>
      <c r="I91" t="s">
        <v>470</v>
      </c>
      <c r="J91" t="s">
        <v>471</v>
      </c>
      <c r="K91">
        <f t="shared" si="1"/>
        <v>3488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574</v>
      </c>
      <c r="T91">
        <v>537</v>
      </c>
      <c r="U91">
        <v>88</v>
      </c>
      <c r="V91">
        <v>0</v>
      </c>
      <c r="W91">
        <v>0</v>
      </c>
      <c r="X91">
        <v>0</v>
      </c>
      <c r="Y91">
        <v>0</v>
      </c>
      <c r="Z91">
        <v>407</v>
      </c>
      <c r="AA91">
        <v>386</v>
      </c>
      <c r="AB91">
        <v>0</v>
      </c>
      <c r="AC91">
        <v>0</v>
      </c>
      <c r="AD91">
        <v>292</v>
      </c>
      <c r="AE91">
        <v>303</v>
      </c>
      <c r="AF91">
        <v>0</v>
      </c>
      <c r="AG91">
        <v>1</v>
      </c>
      <c r="AH91">
        <v>0</v>
      </c>
      <c r="AI91">
        <v>0</v>
      </c>
      <c r="AJ91">
        <v>168</v>
      </c>
      <c r="AK91">
        <v>153</v>
      </c>
      <c r="AL91">
        <v>0</v>
      </c>
      <c r="AM91">
        <v>532</v>
      </c>
      <c r="AN91">
        <v>1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7</v>
      </c>
      <c r="BA91">
        <v>34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5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</row>
    <row r="92" spans="1:135" x14ac:dyDescent="0.25">
      <c r="A92" t="s">
        <v>1604</v>
      </c>
      <c r="B92" t="s">
        <v>472</v>
      </c>
      <c r="C92" t="s">
        <v>200</v>
      </c>
      <c r="D92" t="s">
        <v>210</v>
      </c>
      <c r="E92" t="s">
        <v>211</v>
      </c>
      <c r="F92" t="s">
        <v>295</v>
      </c>
      <c r="G92" t="s">
        <v>410</v>
      </c>
      <c r="H92" t="s">
        <v>466</v>
      </c>
      <c r="I92" t="s">
        <v>470</v>
      </c>
      <c r="J92" t="s">
        <v>473</v>
      </c>
      <c r="K92">
        <f t="shared" si="1"/>
        <v>316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133</v>
      </c>
      <c r="AO92">
        <v>175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3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5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</row>
    <row r="93" spans="1:135" x14ac:dyDescent="0.25">
      <c r="A93" t="s">
        <v>1605</v>
      </c>
      <c r="B93" t="s">
        <v>474</v>
      </c>
      <c r="C93" t="s">
        <v>200</v>
      </c>
      <c r="D93" t="s">
        <v>210</v>
      </c>
      <c r="E93" t="s">
        <v>211</v>
      </c>
      <c r="F93" t="s">
        <v>295</v>
      </c>
      <c r="G93" t="s">
        <v>410</v>
      </c>
      <c r="H93" t="s">
        <v>466</v>
      </c>
      <c r="I93" t="s">
        <v>470</v>
      </c>
      <c r="J93" t="s">
        <v>475</v>
      </c>
      <c r="K93">
        <f t="shared" si="1"/>
        <v>630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29</v>
      </c>
      <c r="BF93">
        <v>0</v>
      </c>
      <c r="BG93">
        <v>0</v>
      </c>
      <c r="BH93">
        <v>0</v>
      </c>
      <c r="BI93">
        <v>0</v>
      </c>
      <c r="BJ93">
        <v>1</v>
      </c>
      <c r="BK93">
        <v>14</v>
      </c>
      <c r="BL93">
        <v>0</v>
      </c>
      <c r="BM93">
        <v>0</v>
      </c>
      <c r="BN93">
        <v>6</v>
      </c>
      <c r="BO93">
        <v>0</v>
      </c>
      <c r="BP93">
        <v>8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3</v>
      </c>
      <c r="BW93">
        <v>9</v>
      </c>
      <c r="BX93">
        <v>0</v>
      </c>
      <c r="BY93">
        <v>0</v>
      </c>
      <c r="BZ93">
        <v>0</v>
      </c>
      <c r="CA93">
        <v>0</v>
      </c>
      <c r="CB93">
        <v>143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145</v>
      </c>
      <c r="CI93">
        <v>0</v>
      </c>
      <c r="CJ93">
        <v>0</v>
      </c>
      <c r="CK93">
        <v>0</v>
      </c>
      <c r="CL93">
        <v>6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126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28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112</v>
      </c>
      <c r="EC93">
        <v>0</v>
      </c>
      <c r="ED93">
        <v>0</v>
      </c>
      <c r="EE93">
        <v>0</v>
      </c>
    </row>
    <row r="94" spans="1:135" x14ac:dyDescent="0.25">
      <c r="A94" t="s">
        <v>1606</v>
      </c>
      <c r="B94" t="s">
        <v>476</v>
      </c>
      <c r="C94" t="s">
        <v>200</v>
      </c>
      <c r="D94" t="s">
        <v>210</v>
      </c>
      <c r="E94" t="s">
        <v>211</v>
      </c>
      <c r="F94" t="s">
        <v>295</v>
      </c>
      <c r="G94" t="s">
        <v>410</v>
      </c>
      <c r="H94" t="s">
        <v>466</v>
      </c>
      <c r="I94" t="s">
        <v>470</v>
      </c>
      <c r="J94" t="s">
        <v>477</v>
      </c>
      <c r="K94">
        <f t="shared" si="1"/>
        <v>171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171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</row>
    <row r="95" spans="1:135" x14ac:dyDescent="0.25">
      <c r="A95" t="s">
        <v>1607</v>
      </c>
      <c r="B95" t="s">
        <v>478</v>
      </c>
      <c r="C95" t="s">
        <v>200</v>
      </c>
      <c r="D95" t="s">
        <v>210</v>
      </c>
      <c r="E95" t="s">
        <v>211</v>
      </c>
      <c r="F95" t="s">
        <v>295</v>
      </c>
      <c r="G95" t="s">
        <v>410</v>
      </c>
      <c r="H95" t="s">
        <v>466</v>
      </c>
      <c r="I95" t="s">
        <v>470</v>
      </c>
      <c r="J95" t="s">
        <v>479</v>
      </c>
      <c r="K95">
        <f t="shared" si="1"/>
        <v>828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828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</row>
    <row r="96" spans="1:135" x14ac:dyDescent="0.25">
      <c r="A96" t="s">
        <v>1608</v>
      </c>
      <c r="B96" t="s">
        <v>480</v>
      </c>
      <c r="C96" t="s">
        <v>200</v>
      </c>
      <c r="D96" t="s">
        <v>210</v>
      </c>
      <c r="E96" t="s">
        <v>211</v>
      </c>
      <c r="F96" t="s">
        <v>295</v>
      </c>
      <c r="G96" t="s">
        <v>410</v>
      </c>
      <c r="H96" t="s">
        <v>466</v>
      </c>
      <c r="I96" t="s">
        <v>470</v>
      </c>
      <c r="J96" t="s">
        <v>481</v>
      </c>
      <c r="K96">
        <f t="shared" si="1"/>
        <v>751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162</v>
      </c>
      <c r="DN96">
        <v>0</v>
      </c>
      <c r="DO96">
        <v>552</v>
      </c>
      <c r="DP96">
        <v>37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</row>
    <row r="97" spans="1:135" x14ac:dyDescent="0.25">
      <c r="A97" t="s">
        <v>1609</v>
      </c>
      <c r="B97" t="s">
        <v>482</v>
      </c>
      <c r="C97" t="s">
        <v>200</v>
      </c>
      <c r="D97" t="s">
        <v>210</v>
      </c>
      <c r="E97" t="s">
        <v>211</v>
      </c>
      <c r="F97" t="s">
        <v>295</v>
      </c>
      <c r="G97" t="s">
        <v>410</v>
      </c>
      <c r="H97" t="s">
        <v>466</v>
      </c>
      <c r="I97" t="s">
        <v>470</v>
      </c>
      <c r="J97" t="s">
        <v>483</v>
      </c>
      <c r="K97">
        <f t="shared" si="1"/>
        <v>543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256</v>
      </c>
      <c r="AK97">
        <v>287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</row>
    <row r="98" spans="1:135" x14ac:dyDescent="0.25">
      <c r="A98" t="s">
        <v>1610</v>
      </c>
      <c r="B98" t="s">
        <v>484</v>
      </c>
      <c r="C98" t="s">
        <v>200</v>
      </c>
      <c r="D98" t="s">
        <v>210</v>
      </c>
      <c r="E98" t="s">
        <v>211</v>
      </c>
      <c r="F98" t="s">
        <v>295</v>
      </c>
      <c r="G98" t="s">
        <v>410</v>
      </c>
      <c r="H98" t="s">
        <v>466</v>
      </c>
      <c r="I98" t="s">
        <v>470</v>
      </c>
      <c r="J98" t="s">
        <v>485</v>
      </c>
      <c r="K98">
        <f t="shared" si="1"/>
        <v>150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150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</row>
    <row r="99" spans="1:135" x14ac:dyDescent="0.25">
      <c r="A99" t="s">
        <v>1611</v>
      </c>
      <c r="B99" t="s">
        <v>486</v>
      </c>
      <c r="C99" t="s">
        <v>200</v>
      </c>
      <c r="D99" t="s">
        <v>210</v>
      </c>
      <c r="E99" t="s">
        <v>211</v>
      </c>
      <c r="F99" t="s">
        <v>295</v>
      </c>
      <c r="G99" t="s">
        <v>410</v>
      </c>
      <c r="H99" t="s">
        <v>466</v>
      </c>
      <c r="I99" t="s">
        <v>470</v>
      </c>
      <c r="J99" t="s">
        <v>487</v>
      </c>
      <c r="K99">
        <f t="shared" si="1"/>
        <v>143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73</v>
      </c>
      <c r="DK99">
        <v>0</v>
      </c>
      <c r="DL99">
        <v>0</v>
      </c>
      <c r="DM99">
        <v>0</v>
      </c>
      <c r="DN99">
        <v>0</v>
      </c>
      <c r="DO99">
        <v>27</v>
      </c>
      <c r="DP99">
        <v>1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42</v>
      </c>
      <c r="EC99">
        <v>0</v>
      </c>
      <c r="ED99">
        <v>0</v>
      </c>
      <c r="EE99">
        <v>0</v>
      </c>
    </row>
    <row r="100" spans="1:135" x14ac:dyDescent="0.25">
      <c r="A100" t="s">
        <v>1612</v>
      </c>
      <c r="B100" t="s">
        <v>488</v>
      </c>
      <c r="C100" t="s">
        <v>200</v>
      </c>
      <c r="D100" t="s">
        <v>210</v>
      </c>
      <c r="E100" t="s">
        <v>211</v>
      </c>
      <c r="F100" t="s">
        <v>295</v>
      </c>
      <c r="G100" t="s">
        <v>410</v>
      </c>
      <c r="H100" t="s">
        <v>466</v>
      </c>
      <c r="I100" t="s">
        <v>470</v>
      </c>
      <c r="J100" t="s">
        <v>489</v>
      </c>
      <c r="K100">
        <f t="shared" si="1"/>
        <v>139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139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</row>
    <row r="101" spans="1:135" x14ac:dyDescent="0.25">
      <c r="A101" t="s">
        <v>1613</v>
      </c>
      <c r="B101" t="s">
        <v>490</v>
      </c>
      <c r="C101" t="s">
        <v>200</v>
      </c>
      <c r="D101" t="s">
        <v>210</v>
      </c>
      <c r="E101" t="s">
        <v>211</v>
      </c>
      <c r="F101" t="s">
        <v>295</v>
      </c>
      <c r="G101" t="s">
        <v>410</v>
      </c>
      <c r="H101" t="s">
        <v>466</v>
      </c>
      <c r="I101" t="s">
        <v>470</v>
      </c>
      <c r="J101" t="s">
        <v>491</v>
      </c>
      <c r="K101">
        <f t="shared" si="1"/>
        <v>104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46</v>
      </c>
      <c r="AK101">
        <v>58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</row>
    <row r="102" spans="1:135" x14ac:dyDescent="0.25">
      <c r="A102" t="s">
        <v>1614</v>
      </c>
      <c r="B102" t="s">
        <v>492</v>
      </c>
      <c r="C102" t="s">
        <v>200</v>
      </c>
      <c r="D102" t="s">
        <v>210</v>
      </c>
      <c r="E102" t="s">
        <v>211</v>
      </c>
      <c r="F102" t="s">
        <v>295</v>
      </c>
      <c r="G102" t="s">
        <v>410</v>
      </c>
      <c r="H102" t="s">
        <v>466</v>
      </c>
      <c r="I102" t="s">
        <v>470</v>
      </c>
      <c r="J102" t="s">
        <v>493</v>
      </c>
      <c r="K102">
        <f t="shared" si="1"/>
        <v>297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109</v>
      </c>
      <c r="Y102">
        <v>187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</row>
    <row r="103" spans="1:135" x14ac:dyDescent="0.25">
      <c r="A103" t="s">
        <v>1615</v>
      </c>
      <c r="B103" t="s">
        <v>494</v>
      </c>
      <c r="C103" t="s">
        <v>200</v>
      </c>
      <c r="D103" t="s">
        <v>210</v>
      </c>
      <c r="E103" t="s">
        <v>211</v>
      </c>
      <c r="F103" t="s">
        <v>295</v>
      </c>
      <c r="G103" t="s">
        <v>410</v>
      </c>
      <c r="H103" t="s">
        <v>466</v>
      </c>
      <c r="I103" t="s">
        <v>470</v>
      </c>
      <c r="J103" t="s">
        <v>495</v>
      </c>
      <c r="K103">
        <f t="shared" si="1"/>
        <v>58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17</v>
      </c>
      <c r="BS103">
        <v>0</v>
      </c>
      <c r="BT103">
        <v>0</v>
      </c>
      <c r="BU103">
        <v>0</v>
      </c>
      <c r="BV103">
        <v>15</v>
      </c>
      <c r="BW103">
        <v>26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</row>
    <row r="104" spans="1:135" x14ac:dyDescent="0.25">
      <c r="A104" t="s">
        <v>1616</v>
      </c>
      <c r="B104" t="s">
        <v>496</v>
      </c>
      <c r="C104" t="s">
        <v>200</v>
      </c>
      <c r="D104" t="s">
        <v>210</v>
      </c>
      <c r="E104" t="s">
        <v>211</v>
      </c>
      <c r="F104" t="s">
        <v>295</v>
      </c>
      <c r="G104" t="s">
        <v>410</v>
      </c>
      <c r="H104" t="s">
        <v>466</v>
      </c>
      <c r="I104" t="s">
        <v>470</v>
      </c>
      <c r="J104" t="s">
        <v>497</v>
      </c>
      <c r="K104">
        <f t="shared" si="1"/>
        <v>22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10</v>
      </c>
      <c r="EA104">
        <v>12</v>
      </c>
      <c r="EB104">
        <v>0</v>
      </c>
      <c r="EC104">
        <v>0</v>
      </c>
      <c r="ED104">
        <v>0</v>
      </c>
      <c r="EE104">
        <v>0</v>
      </c>
    </row>
    <row r="105" spans="1:135" x14ac:dyDescent="0.25">
      <c r="A105" t="s">
        <v>1617</v>
      </c>
      <c r="B105" t="s">
        <v>498</v>
      </c>
      <c r="C105" t="s">
        <v>200</v>
      </c>
      <c r="D105" t="s">
        <v>210</v>
      </c>
      <c r="E105" t="s">
        <v>211</v>
      </c>
      <c r="F105" t="s">
        <v>295</v>
      </c>
      <c r="G105" t="s">
        <v>410</v>
      </c>
      <c r="H105" t="s">
        <v>466</v>
      </c>
      <c r="I105" t="s">
        <v>470</v>
      </c>
      <c r="J105" t="s">
        <v>499</v>
      </c>
      <c r="K105">
        <f t="shared" si="1"/>
        <v>21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21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</row>
    <row r="106" spans="1:135" x14ac:dyDescent="0.25">
      <c r="A106" t="s">
        <v>1618</v>
      </c>
      <c r="B106" t="s">
        <v>500</v>
      </c>
      <c r="C106" t="s">
        <v>200</v>
      </c>
      <c r="D106" t="s">
        <v>210</v>
      </c>
      <c r="E106" t="s">
        <v>211</v>
      </c>
      <c r="F106" t="s">
        <v>295</v>
      </c>
      <c r="G106" t="s">
        <v>410</v>
      </c>
      <c r="H106" t="s">
        <v>466</v>
      </c>
      <c r="I106" t="s">
        <v>470</v>
      </c>
      <c r="J106" t="s">
        <v>501</v>
      </c>
      <c r="K106">
        <f t="shared" si="1"/>
        <v>22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3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19</v>
      </c>
      <c r="EA106">
        <v>0</v>
      </c>
      <c r="EB106">
        <v>0</v>
      </c>
      <c r="EC106">
        <v>0</v>
      </c>
      <c r="ED106">
        <v>0</v>
      </c>
      <c r="EE106">
        <v>0</v>
      </c>
    </row>
    <row r="107" spans="1:135" x14ac:dyDescent="0.25">
      <c r="A107" t="s">
        <v>1619</v>
      </c>
      <c r="B107" t="s">
        <v>502</v>
      </c>
      <c r="C107" t="s">
        <v>200</v>
      </c>
      <c r="D107" t="s">
        <v>210</v>
      </c>
      <c r="E107" t="s">
        <v>211</v>
      </c>
      <c r="F107" t="s">
        <v>295</v>
      </c>
      <c r="G107" t="s">
        <v>410</v>
      </c>
      <c r="H107" t="s">
        <v>466</v>
      </c>
      <c r="I107" t="s">
        <v>470</v>
      </c>
      <c r="J107" t="s">
        <v>503</v>
      </c>
      <c r="K107">
        <f t="shared" si="1"/>
        <v>19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19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</row>
    <row r="108" spans="1:135" x14ac:dyDescent="0.25">
      <c r="A108" t="s">
        <v>1620</v>
      </c>
      <c r="B108" t="s">
        <v>504</v>
      </c>
      <c r="C108" t="s">
        <v>200</v>
      </c>
      <c r="D108" t="s">
        <v>210</v>
      </c>
      <c r="E108" t="s">
        <v>211</v>
      </c>
      <c r="F108" t="s">
        <v>295</v>
      </c>
      <c r="G108" t="s">
        <v>410</v>
      </c>
      <c r="H108" t="s">
        <v>466</v>
      </c>
      <c r="I108" t="s">
        <v>470</v>
      </c>
      <c r="J108" t="s">
        <v>505</v>
      </c>
      <c r="K108">
        <f t="shared" si="1"/>
        <v>78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63</v>
      </c>
      <c r="DY108">
        <v>15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</row>
    <row r="109" spans="1:135" x14ac:dyDescent="0.25">
      <c r="A109" t="s">
        <v>1621</v>
      </c>
      <c r="B109" t="s">
        <v>506</v>
      </c>
      <c r="C109" t="s">
        <v>200</v>
      </c>
      <c r="D109" t="s">
        <v>210</v>
      </c>
      <c r="E109" t="s">
        <v>211</v>
      </c>
      <c r="F109" t="s">
        <v>295</v>
      </c>
      <c r="G109" t="s">
        <v>410</v>
      </c>
      <c r="H109" t="s">
        <v>466</v>
      </c>
      <c r="I109" t="s">
        <v>470</v>
      </c>
      <c r="J109" t="s">
        <v>507</v>
      </c>
      <c r="K109">
        <f t="shared" si="1"/>
        <v>74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32</v>
      </c>
      <c r="R109">
        <v>42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</row>
    <row r="110" spans="1:135" x14ac:dyDescent="0.25">
      <c r="A110" t="s">
        <v>1622</v>
      </c>
      <c r="B110" t="s">
        <v>508</v>
      </c>
      <c r="C110" t="s">
        <v>200</v>
      </c>
      <c r="D110" t="s">
        <v>210</v>
      </c>
      <c r="E110" t="s">
        <v>211</v>
      </c>
      <c r="F110" t="s">
        <v>295</v>
      </c>
      <c r="G110" t="s">
        <v>410</v>
      </c>
      <c r="H110" t="s">
        <v>466</v>
      </c>
      <c r="I110" t="s">
        <v>470</v>
      </c>
      <c r="J110" t="s">
        <v>509</v>
      </c>
      <c r="K110">
        <f t="shared" si="1"/>
        <v>64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14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23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22</v>
      </c>
      <c r="DN110">
        <v>0</v>
      </c>
      <c r="DO110">
        <v>5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</row>
    <row r="111" spans="1:135" x14ac:dyDescent="0.25">
      <c r="A111" t="s">
        <v>1623</v>
      </c>
      <c r="B111" t="s">
        <v>510</v>
      </c>
      <c r="C111" t="s">
        <v>200</v>
      </c>
      <c r="D111" t="s">
        <v>210</v>
      </c>
      <c r="E111" t="s">
        <v>211</v>
      </c>
      <c r="F111" t="s">
        <v>295</v>
      </c>
      <c r="G111" t="s">
        <v>410</v>
      </c>
      <c r="H111" t="s">
        <v>466</v>
      </c>
      <c r="I111" t="s">
        <v>470</v>
      </c>
      <c r="J111" t="s">
        <v>511</v>
      </c>
      <c r="K111">
        <f t="shared" si="1"/>
        <v>166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166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</row>
    <row r="112" spans="1:135" x14ac:dyDescent="0.25">
      <c r="A112" t="s">
        <v>1624</v>
      </c>
      <c r="B112" t="s">
        <v>512</v>
      </c>
      <c r="C112" t="s">
        <v>200</v>
      </c>
      <c r="D112" t="s">
        <v>210</v>
      </c>
      <c r="E112" t="s">
        <v>211</v>
      </c>
      <c r="F112" t="s">
        <v>295</v>
      </c>
      <c r="G112" t="s">
        <v>410</v>
      </c>
      <c r="H112" t="s">
        <v>466</v>
      </c>
      <c r="I112" t="s">
        <v>470</v>
      </c>
      <c r="J112" t="s">
        <v>513</v>
      </c>
      <c r="K112">
        <f t="shared" si="1"/>
        <v>47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47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</row>
    <row r="113" spans="1:135" x14ac:dyDescent="0.25">
      <c r="A113" t="s">
        <v>1625</v>
      </c>
      <c r="B113" t="s">
        <v>514</v>
      </c>
      <c r="C113" t="s">
        <v>200</v>
      </c>
      <c r="D113" t="s">
        <v>210</v>
      </c>
      <c r="E113" t="s">
        <v>211</v>
      </c>
      <c r="F113" t="s">
        <v>295</v>
      </c>
      <c r="G113" t="s">
        <v>410</v>
      </c>
      <c r="H113" t="s">
        <v>466</v>
      </c>
      <c r="I113" t="s">
        <v>470</v>
      </c>
      <c r="J113" t="s">
        <v>515</v>
      </c>
      <c r="K113">
        <f t="shared" si="1"/>
        <v>52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52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</row>
    <row r="114" spans="1:135" x14ac:dyDescent="0.25">
      <c r="A114" t="s">
        <v>1626</v>
      </c>
      <c r="B114" t="s">
        <v>516</v>
      </c>
      <c r="C114" t="s">
        <v>200</v>
      </c>
      <c r="D114" t="s">
        <v>210</v>
      </c>
      <c r="E114" t="s">
        <v>211</v>
      </c>
      <c r="F114" t="s">
        <v>295</v>
      </c>
      <c r="G114" t="s">
        <v>410</v>
      </c>
      <c r="H114" t="s">
        <v>466</v>
      </c>
      <c r="I114" t="s">
        <v>470</v>
      </c>
      <c r="J114" t="s">
        <v>517</v>
      </c>
      <c r="K114">
        <f t="shared" si="1"/>
        <v>73312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3</v>
      </c>
      <c r="W114">
        <v>0</v>
      </c>
      <c r="X114">
        <v>15</v>
      </c>
      <c r="Y114">
        <v>31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26</v>
      </c>
      <c r="AG114">
        <v>32</v>
      </c>
      <c r="AH114">
        <v>1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1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24</v>
      </c>
      <c r="AX114">
        <v>0</v>
      </c>
      <c r="AY114">
        <v>0</v>
      </c>
      <c r="AZ114">
        <v>1</v>
      </c>
      <c r="BA114">
        <v>4</v>
      </c>
      <c r="BB114">
        <v>0</v>
      </c>
      <c r="BC114">
        <v>0</v>
      </c>
      <c r="BD114">
        <v>0</v>
      </c>
      <c r="BE114">
        <v>0</v>
      </c>
      <c r="BF114">
        <v>1843</v>
      </c>
      <c r="BG114">
        <v>1725</v>
      </c>
      <c r="BH114">
        <v>0</v>
      </c>
      <c r="BI114">
        <v>0</v>
      </c>
      <c r="BJ114">
        <v>77</v>
      </c>
      <c r="BK114">
        <v>82</v>
      </c>
      <c r="BL114">
        <v>0</v>
      </c>
      <c r="BM114">
        <v>0</v>
      </c>
      <c r="BN114">
        <v>31</v>
      </c>
      <c r="BO114">
        <v>0</v>
      </c>
      <c r="BP114">
        <v>0</v>
      </c>
      <c r="BQ114">
        <v>0</v>
      </c>
      <c r="BR114">
        <v>76</v>
      </c>
      <c r="BS114">
        <v>0</v>
      </c>
      <c r="BT114">
        <v>0</v>
      </c>
      <c r="BU114">
        <v>0</v>
      </c>
      <c r="BV114">
        <v>323</v>
      </c>
      <c r="BW114">
        <v>312</v>
      </c>
      <c r="BX114">
        <v>0</v>
      </c>
      <c r="BY114">
        <v>0</v>
      </c>
      <c r="BZ114">
        <v>20</v>
      </c>
      <c r="CA114">
        <v>0</v>
      </c>
      <c r="CB114">
        <v>868</v>
      </c>
      <c r="CC114">
        <v>0</v>
      </c>
      <c r="CD114">
        <v>227</v>
      </c>
      <c r="CE114">
        <v>40</v>
      </c>
      <c r="CF114">
        <v>107</v>
      </c>
      <c r="CG114">
        <v>0</v>
      </c>
      <c r="CH114">
        <v>0</v>
      </c>
      <c r="CI114">
        <v>0</v>
      </c>
      <c r="CJ114">
        <v>3065</v>
      </c>
      <c r="CK114">
        <v>1877</v>
      </c>
      <c r="CL114">
        <v>72</v>
      </c>
      <c r="CM114">
        <v>798</v>
      </c>
      <c r="CN114">
        <v>0</v>
      </c>
      <c r="CO114">
        <v>0</v>
      </c>
      <c r="CP114">
        <v>882</v>
      </c>
      <c r="CQ114">
        <v>0</v>
      </c>
      <c r="CR114">
        <v>0</v>
      </c>
      <c r="CS114">
        <v>0</v>
      </c>
      <c r="CT114">
        <v>10247</v>
      </c>
      <c r="CU114">
        <v>12920</v>
      </c>
      <c r="CV114">
        <v>14185</v>
      </c>
      <c r="CW114">
        <v>11016</v>
      </c>
      <c r="CX114">
        <v>19</v>
      </c>
      <c r="CY114">
        <v>25</v>
      </c>
      <c r="CZ114">
        <v>0</v>
      </c>
      <c r="DA114">
        <v>0</v>
      </c>
      <c r="DB114">
        <v>90</v>
      </c>
      <c r="DC114">
        <v>0</v>
      </c>
      <c r="DD114">
        <v>4548</v>
      </c>
      <c r="DE114">
        <v>0</v>
      </c>
      <c r="DF114">
        <v>0</v>
      </c>
      <c r="DG114">
        <v>0</v>
      </c>
      <c r="DH114">
        <v>1926</v>
      </c>
      <c r="DI114">
        <v>0</v>
      </c>
      <c r="DJ114">
        <v>138</v>
      </c>
      <c r="DK114">
        <v>0</v>
      </c>
      <c r="DL114">
        <v>0</v>
      </c>
      <c r="DM114">
        <v>431</v>
      </c>
      <c r="DN114">
        <v>72</v>
      </c>
      <c r="DO114">
        <v>2986</v>
      </c>
      <c r="DP114">
        <v>207</v>
      </c>
      <c r="DQ114">
        <v>0</v>
      </c>
      <c r="DR114">
        <v>73</v>
      </c>
      <c r="DS114">
        <v>0</v>
      </c>
      <c r="DT114">
        <v>0</v>
      </c>
      <c r="DU114">
        <v>0</v>
      </c>
      <c r="DV114">
        <v>1</v>
      </c>
      <c r="DW114">
        <v>0</v>
      </c>
      <c r="DX114">
        <v>123</v>
      </c>
      <c r="DY114">
        <v>56</v>
      </c>
      <c r="DZ114">
        <v>0</v>
      </c>
      <c r="EA114">
        <v>0</v>
      </c>
      <c r="EB114">
        <v>1686</v>
      </c>
      <c r="EC114">
        <v>0</v>
      </c>
      <c r="ED114">
        <v>0</v>
      </c>
      <c r="EE114">
        <v>0</v>
      </c>
    </row>
    <row r="115" spans="1:135" x14ac:dyDescent="0.25">
      <c r="A115" t="s">
        <v>1627</v>
      </c>
      <c r="B115" t="s">
        <v>518</v>
      </c>
      <c r="C115" t="s">
        <v>200</v>
      </c>
      <c r="D115" t="s">
        <v>210</v>
      </c>
      <c r="E115" t="s">
        <v>211</v>
      </c>
      <c r="F115" t="s">
        <v>295</v>
      </c>
      <c r="G115" t="s">
        <v>410</v>
      </c>
      <c r="H115" t="s">
        <v>466</v>
      </c>
      <c r="I115" t="s">
        <v>470</v>
      </c>
      <c r="J115" t="s">
        <v>519</v>
      </c>
      <c r="K115">
        <f t="shared" si="1"/>
        <v>2771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1475</v>
      </c>
      <c r="BG115">
        <v>1296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</row>
    <row r="116" spans="1:135" x14ac:dyDescent="0.25">
      <c r="A116" t="s">
        <v>1628</v>
      </c>
      <c r="B116" t="s">
        <v>520</v>
      </c>
      <c r="C116" t="s">
        <v>200</v>
      </c>
      <c r="D116" t="s">
        <v>210</v>
      </c>
      <c r="E116" t="s">
        <v>211</v>
      </c>
      <c r="F116" t="s">
        <v>295</v>
      </c>
      <c r="G116" t="s">
        <v>410</v>
      </c>
      <c r="H116" t="s">
        <v>466</v>
      </c>
      <c r="I116" t="s">
        <v>470</v>
      </c>
      <c r="J116" t="s">
        <v>521</v>
      </c>
      <c r="K116">
        <f t="shared" si="1"/>
        <v>825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33</v>
      </c>
      <c r="V116">
        <v>0</v>
      </c>
      <c r="W116">
        <v>0</v>
      </c>
      <c r="X116">
        <v>0</v>
      </c>
      <c r="Y116">
        <v>0</v>
      </c>
      <c r="Z116">
        <v>277</v>
      </c>
      <c r="AA116">
        <v>274</v>
      </c>
      <c r="AB116">
        <v>23</v>
      </c>
      <c r="AC116">
        <v>54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25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116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23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</row>
    <row r="117" spans="1:135" x14ac:dyDescent="0.25">
      <c r="A117" t="s">
        <v>1629</v>
      </c>
      <c r="B117" t="s">
        <v>522</v>
      </c>
      <c r="C117" t="s">
        <v>200</v>
      </c>
      <c r="D117" t="s">
        <v>210</v>
      </c>
      <c r="E117" t="s">
        <v>211</v>
      </c>
      <c r="F117" t="s">
        <v>295</v>
      </c>
      <c r="G117" t="s">
        <v>410</v>
      </c>
      <c r="H117" t="s">
        <v>466</v>
      </c>
      <c r="I117" t="s">
        <v>470</v>
      </c>
      <c r="J117" t="s">
        <v>523</v>
      </c>
      <c r="K117">
        <f t="shared" si="1"/>
        <v>728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264</v>
      </c>
      <c r="T117">
        <v>347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12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1</v>
      </c>
      <c r="AJ117">
        <v>0</v>
      </c>
      <c r="AK117">
        <v>0</v>
      </c>
      <c r="AL117">
        <v>0</v>
      </c>
      <c r="AM117">
        <v>3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47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54</v>
      </c>
      <c r="EA117">
        <v>0</v>
      </c>
      <c r="EB117">
        <v>0</v>
      </c>
      <c r="EC117">
        <v>0</v>
      </c>
      <c r="ED117">
        <v>0</v>
      </c>
      <c r="EE117">
        <v>0</v>
      </c>
    </row>
    <row r="118" spans="1:135" x14ac:dyDescent="0.25">
      <c r="A118" t="s">
        <v>1630</v>
      </c>
      <c r="B118" t="s">
        <v>524</v>
      </c>
      <c r="C118" t="s">
        <v>200</v>
      </c>
      <c r="D118" t="s">
        <v>210</v>
      </c>
      <c r="E118" t="s">
        <v>211</v>
      </c>
      <c r="F118" t="s">
        <v>295</v>
      </c>
      <c r="G118" t="s">
        <v>410</v>
      </c>
      <c r="H118" t="s">
        <v>466</v>
      </c>
      <c r="I118" t="s">
        <v>470</v>
      </c>
      <c r="J118" t="s">
        <v>525</v>
      </c>
      <c r="K118">
        <f t="shared" si="1"/>
        <v>508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258</v>
      </c>
      <c r="CW118">
        <v>233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17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</row>
    <row r="119" spans="1:135" x14ac:dyDescent="0.25">
      <c r="A119" t="s">
        <v>1631</v>
      </c>
      <c r="B119" t="s">
        <v>526</v>
      </c>
      <c r="C119" t="s">
        <v>200</v>
      </c>
      <c r="D119" t="s">
        <v>210</v>
      </c>
      <c r="E119" t="s">
        <v>211</v>
      </c>
      <c r="F119" t="s">
        <v>295</v>
      </c>
      <c r="G119" t="s">
        <v>410</v>
      </c>
      <c r="H119" t="s">
        <v>466</v>
      </c>
      <c r="I119" t="s">
        <v>470</v>
      </c>
      <c r="J119" t="s">
        <v>527</v>
      </c>
      <c r="K119">
        <f t="shared" si="1"/>
        <v>616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436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85</v>
      </c>
      <c r="EC119">
        <v>0</v>
      </c>
      <c r="ED119">
        <v>95</v>
      </c>
      <c r="EE119">
        <v>0</v>
      </c>
    </row>
    <row r="120" spans="1:135" x14ac:dyDescent="0.25">
      <c r="A120" t="s">
        <v>1632</v>
      </c>
      <c r="B120" t="s">
        <v>528</v>
      </c>
      <c r="C120" t="s">
        <v>200</v>
      </c>
      <c r="D120" t="s">
        <v>210</v>
      </c>
      <c r="E120" t="s">
        <v>211</v>
      </c>
      <c r="F120" t="s">
        <v>295</v>
      </c>
      <c r="G120" t="s">
        <v>410</v>
      </c>
      <c r="H120" t="s">
        <v>466</v>
      </c>
      <c r="I120" t="s">
        <v>470</v>
      </c>
      <c r="J120" t="s">
        <v>529</v>
      </c>
      <c r="K120">
        <f t="shared" si="1"/>
        <v>1728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53</v>
      </c>
      <c r="BE120">
        <v>292</v>
      </c>
      <c r="BF120">
        <v>0</v>
      </c>
      <c r="BG120">
        <v>0</v>
      </c>
      <c r="BH120">
        <v>0</v>
      </c>
      <c r="BI120">
        <v>0</v>
      </c>
      <c r="BJ120">
        <v>112</v>
      </c>
      <c r="BK120">
        <v>126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1145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</row>
    <row r="121" spans="1:135" x14ac:dyDescent="0.25">
      <c r="A121" t="s">
        <v>1633</v>
      </c>
      <c r="B121" t="s">
        <v>530</v>
      </c>
      <c r="C121" t="s">
        <v>200</v>
      </c>
      <c r="D121" t="s">
        <v>210</v>
      </c>
      <c r="E121" t="s">
        <v>211</v>
      </c>
      <c r="F121" t="s">
        <v>295</v>
      </c>
      <c r="G121" t="s">
        <v>410</v>
      </c>
      <c r="H121" t="s">
        <v>466</v>
      </c>
      <c r="I121" t="s">
        <v>470</v>
      </c>
      <c r="J121" t="s">
        <v>531</v>
      </c>
      <c r="K121">
        <f t="shared" si="1"/>
        <v>3093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13</v>
      </c>
      <c r="T121">
        <v>16</v>
      </c>
      <c r="U121">
        <v>0</v>
      </c>
      <c r="V121">
        <v>725</v>
      </c>
      <c r="W121">
        <v>344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5</v>
      </c>
      <c r="BK121">
        <v>12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194</v>
      </c>
      <c r="CK121">
        <v>111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311</v>
      </c>
      <c r="DE121">
        <v>0</v>
      </c>
      <c r="DF121">
        <v>0</v>
      </c>
      <c r="DG121">
        <v>0</v>
      </c>
      <c r="DH121">
        <v>132</v>
      </c>
      <c r="DI121">
        <v>0</v>
      </c>
      <c r="DJ121">
        <v>113</v>
      </c>
      <c r="DK121">
        <v>0</v>
      </c>
      <c r="DL121">
        <v>0</v>
      </c>
      <c r="DM121">
        <v>15</v>
      </c>
      <c r="DN121">
        <v>0</v>
      </c>
      <c r="DO121">
        <v>242</v>
      </c>
      <c r="DP121">
        <v>6</v>
      </c>
      <c r="DQ121">
        <v>0</v>
      </c>
      <c r="DR121">
        <v>15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376</v>
      </c>
      <c r="EA121">
        <v>0</v>
      </c>
      <c r="EB121">
        <v>463</v>
      </c>
      <c r="EC121">
        <v>0</v>
      </c>
      <c r="ED121">
        <v>0</v>
      </c>
      <c r="EE121">
        <v>0</v>
      </c>
    </row>
    <row r="122" spans="1:135" x14ac:dyDescent="0.25">
      <c r="A122" t="s">
        <v>1634</v>
      </c>
      <c r="B122" t="s">
        <v>532</v>
      </c>
      <c r="C122" t="s">
        <v>200</v>
      </c>
      <c r="D122" t="s">
        <v>210</v>
      </c>
      <c r="E122" t="s">
        <v>211</v>
      </c>
      <c r="F122" t="s">
        <v>295</v>
      </c>
      <c r="G122" t="s">
        <v>410</v>
      </c>
      <c r="H122" t="s">
        <v>466</v>
      </c>
      <c r="I122" t="s">
        <v>533</v>
      </c>
      <c r="J122" t="s">
        <v>534</v>
      </c>
      <c r="K122">
        <f t="shared" si="1"/>
        <v>47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47</v>
      </c>
      <c r="EA122">
        <v>0</v>
      </c>
      <c r="EB122">
        <v>0</v>
      </c>
      <c r="EC122">
        <v>0</v>
      </c>
      <c r="ED122">
        <v>0</v>
      </c>
      <c r="EE122">
        <v>0</v>
      </c>
    </row>
    <row r="123" spans="1:135" x14ac:dyDescent="0.25">
      <c r="A123" t="s">
        <v>1635</v>
      </c>
      <c r="B123" t="s">
        <v>535</v>
      </c>
      <c r="C123" t="s">
        <v>200</v>
      </c>
      <c r="D123" t="s">
        <v>210</v>
      </c>
      <c r="E123" t="s">
        <v>211</v>
      </c>
      <c r="F123" t="s">
        <v>295</v>
      </c>
      <c r="G123" t="s">
        <v>410</v>
      </c>
      <c r="H123" t="s">
        <v>536</v>
      </c>
      <c r="I123" t="s">
        <v>537</v>
      </c>
      <c r="J123" t="s">
        <v>538</v>
      </c>
      <c r="K123">
        <f t="shared" si="1"/>
        <v>9219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2624</v>
      </c>
      <c r="AG123">
        <v>2661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3770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164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</row>
    <row r="124" spans="1:135" x14ac:dyDescent="0.25">
      <c r="A124" t="s">
        <v>1636</v>
      </c>
      <c r="B124" t="s">
        <v>539</v>
      </c>
      <c r="C124" t="s">
        <v>200</v>
      </c>
      <c r="D124" t="s">
        <v>210</v>
      </c>
      <c r="E124" t="s">
        <v>211</v>
      </c>
      <c r="F124" t="s">
        <v>295</v>
      </c>
      <c r="G124" t="s">
        <v>410</v>
      </c>
      <c r="H124" t="s">
        <v>536</v>
      </c>
      <c r="I124" t="s">
        <v>537</v>
      </c>
      <c r="J124" t="s">
        <v>540</v>
      </c>
      <c r="K124">
        <f t="shared" si="1"/>
        <v>9398</v>
      </c>
      <c r="L124">
        <v>0</v>
      </c>
      <c r="M124">
        <v>0</v>
      </c>
      <c r="N124">
        <v>1</v>
      </c>
      <c r="O124">
        <v>0</v>
      </c>
      <c r="P124">
        <v>0</v>
      </c>
      <c r="Q124">
        <v>0</v>
      </c>
      <c r="R124">
        <v>3</v>
      </c>
      <c r="S124">
        <v>4817</v>
      </c>
      <c r="T124">
        <v>4576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1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</row>
    <row r="125" spans="1:135" x14ac:dyDescent="0.25">
      <c r="A125" t="s">
        <v>1637</v>
      </c>
      <c r="B125" t="s">
        <v>541</v>
      </c>
      <c r="C125" t="s">
        <v>200</v>
      </c>
      <c r="D125" t="s">
        <v>210</v>
      </c>
      <c r="E125" t="s">
        <v>211</v>
      </c>
      <c r="F125" t="s">
        <v>295</v>
      </c>
      <c r="G125" t="s">
        <v>410</v>
      </c>
      <c r="H125" t="s">
        <v>536</v>
      </c>
      <c r="I125" t="s">
        <v>537</v>
      </c>
      <c r="J125" t="s">
        <v>542</v>
      </c>
      <c r="K125">
        <f t="shared" si="1"/>
        <v>678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50</v>
      </c>
      <c r="AM125">
        <v>497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53</v>
      </c>
      <c r="BE125">
        <v>78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</row>
    <row r="126" spans="1:135" x14ac:dyDescent="0.25">
      <c r="A126" t="s">
        <v>1638</v>
      </c>
      <c r="B126" t="s">
        <v>543</v>
      </c>
      <c r="C126" t="s">
        <v>200</v>
      </c>
      <c r="D126" t="s">
        <v>210</v>
      </c>
      <c r="E126" t="s">
        <v>211</v>
      </c>
      <c r="F126" t="s">
        <v>295</v>
      </c>
      <c r="G126" t="s">
        <v>410</v>
      </c>
      <c r="H126" t="s">
        <v>536</v>
      </c>
      <c r="I126" t="s">
        <v>537</v>
      </c>
      <c r="J126" t="s">
        <v>544</v>
      </c>
      <c r="K126">
        <f t="shared" si="1"/>
        <v>172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172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</row>
    <row r="127" spans="1:135" x14ac:dyDescent="0.25">
      <c r="A127" t="s">
        <v>1639</v>
      </c>
      <c r="B127" t="s">
        <v>545</v>
      </c>
      <c r="C127" t="s">
        <v>200</v>
      </c>
      <c r="D127" t="s">
        <v>210</v>
      </c>
      <c r="E127" t="s">
        <v>211</v>
      </c>
      <c r="F127" t="s">
        <v>295</v>
      </c>
      <c r="G127" t="s">
        <v>410</v>
      </c>
      <c r="H127" t="s">
        <v>546</v>
      </c>
      <c r="I127" t="s">
        <v>547</v>
      </c>
      <c r="J127" t="s">
        <v>548</v>
      </c>
      <c r="K127">
        <f t="shared" si="1"/>
        <v>111757</v>
      </c>
      <c r="L127">
        <v>75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9</v>
      </c>
      <c r="AQ127">
        <v>0</v>
      </c>
      <c r="AR127">
        <v>0</v>
      </c>
      <c r="AS127">
        <v>0</v>
      </c>
      <c r="AT127">
        <v>137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2</v>
      </c>
      <c r="BD127">
        <v>48943</v>
      </c>
      <c r="BE127">
        <v>58765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2484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14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86</v>
      </c>
      <c r="CW127">
        <v>63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425</v>
      </c>
      <c r="DP127">
        <v>0</v>
      </c>
      <c r="DQ127">
        <v>0</v>
      </c>
      <c r="DR127">
        <v>754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</row>
    <row r="128" spans="1:135" x14ac:dyDescent="0.25">
      <c r="A128" t="s">
        <v>1640</v>
      </c>
      <c r="B128" t="s">
        <v>549</v>
      </c>
      <c r="C128" t="s">
        <v>200</v>
      </c>
      <c r="D128" t="s">
        <v>210</v>
      </c>
      <c r="E128" t="s">
        <v>211</v>
      </c>
      <c r="F128" t="s">
        <v>295</v>
      </c>
      <c r="G128" t="s">
        <v>410</v>
      </c>
      <c r="H128" t="s">
        <v>546</v>
      </c>
      <c r="I128" t="s">
        <v>547</v>
      </c>
      <c r="J128" t="s">
        <v>550</v>
      </c>
      <c r="K128">
        <f t="shared" si="1"/>
        <v>69531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815</v>
      </c>
      <c r="BI128">
        <v>764</v>
      </c>
      <c r="BJ128">
        <v>161</v>
      </c>
      <c r="BK128">
        <v>190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23335</v>
      </c>
      <c r="BY128">
        <v>17556</v>
      </c>
      <c r="BZ128">
        <v>0</v>
      </c>
      <c r="CA128">
        <v>0</v>
      </c>
      <c r="CB128">
        <v>903</v>
      </c>
      <c r="CC128">
        <v>0</v>
      </c>
      <c r="CD128">
        <v>0</v>
      </c>
      <c r="CE128">
        <v>0</v>
      </c>
      <c r="CF128">
        <v>1173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2389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833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750</v>
      </c>
      <c r="DN128">
        <v>0</v>
      </c>
      <c r="DO128">
        <v>3880</v>
      </c>
      <c r="DP128">
        <v>1793</v>
      </c>
      <c r="DQ128">
        <v>0</v>
      </c>
      <c r="DR128">
        <v>14989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</row>
    <row r="129" spans="1:135" x14ac:dyDescent="0.25">
      <c r="A129" t="s">
        <v>1641</v>
      </c>
      <c r="B129" t="s">
        <v>551</v>
      </c>
      <c r="C129" t="s">
        <v>200</v>
      </c>
      <c r="D129" t="s">
        <v>210</v>
      </c>
      <c r="E129" t="s">
        <v>211</v>
      </c>
      <c r="F129" t="s">
        <v>295</v>
      </c>
      <c r="G129" t="s">
        <v>410</v>
      </c>
      <c r="H129" t="s">
        <v>546</v>
      </c>
      <c r="I129" t="s">
        <v>547</v>
      </c>
      <c r="J129" t="s">
        <v>552</v>
      </c>
      <c r="K129">
        <f t="shared" si="1"/>
        <v>14687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12475</v>
      </c>
      <c r="DY129">
        <v>2212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</row>
    <row r="130" spans="1:135" x14ac:dyDescent="0.25">
      <c r="A130" t="s">
        <v>1642</v>
      </c>
      <c r="B130" t="s">
        <v>553</v>
      </c>
      <c r="C130" t="s">
        <v>200</v>
      </c>
      <c r="D130" t="s">
        <v>210</v>
      </c>
      <c r="E130" t="s">
        <v>211</v>
      </c>
      <c r="F130" t="s">
        <v>295</v>
      </c>
      <c r="G130" t="s">
        <v>410</v>
      </c>
      <c r="H130" t="s">
        <v>546</v>
      </c>
      <c r="I130" t="s">
        <v>547</v>
      </c>
      <c r="J130" t="s">
        <v>554</v>
      </c>
      <c r="K130">
        <f t="shared" si="1"/>
        <v>55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46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4</v>
      </c>
      <c r="DX130">
        <v>1</v>
      </c>
      <c r="DY130">
        <v>0</v>
      </c>
      <c r="DZ130">
        <v>0</v>
      </c>
      <c r="EA130">
        <v>4</v>
      </c>
      <c r="EB130">
        <v>0</v>
      </c>
      <c r="EC130">
        <v>0</v>
      </c>
      <c r="ED130">
        <v>0</v>
      </c>
      <c r="EE130">
        <v>0</v>
      </c>
    </row>
    <row r="131" spans="1:135" x14ac:dyDescent="0.25">
      <c r="A131" t="s">
        <v>1643</v>
      </c>
      <c r="B131" t="s">
        <v>555</v>
      </c>
      <c r="C131" t="s">
        <v>200</v>
      </c>
      <c r="D131" t="s">
        <v>210</v>
      </c>
      <c r="E131" t="s">
        <v>211</v>
      </c>
      <c r="F131" t="s">
        <v>295</v>
      </c>
      <c r="G131" t="s">
        <v>410</v>
      </c>
      <c r="H131" t="s">
        <v>546</v>
      </c>
      <c r="I131" t="s">
        <v>547</v>
      </c>
      <c r="J131" t="s">
        <v>556</v>
      </c>
      <c r="K131">
        <f t="shared" si="1"/>
        <v>89480</v>
      </c>
      <c r="L131">
        <v>0</v>
      </c>
      <c r="M131">
        <v>0</v>
      </c>
      <c r="N131">
        <v>7</v>
      </c>
      <c r="O131">
        <v>0</v>
      </c>
      <c r="P131">
        <v>0</v>
      </c>
      <c r="Q131">
        <v>3</v>
      </c>
      <c r="R131">
        <v>2</v>
      </c>
      <c r="S131">
        <v>0</v>
      </c>
      <c r="T131">
        <v>0</v>
      </c>
      <c r="U131">
        <v>0</v>
      </c>
      <c r="V131">
        <v>5</v>
      </c>
      <c r="W131">
        <v>1</v>
      </c>
      <c r="X131">
        <v>429</v>
      </c>
      <c r="Y131">
        <v>920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7096</v>
      </c>
      <c r="AG131">
        <v>6870</v>
      </c>
      <c r="AH131">
        <v>1</v>
      </c>
      <c r="AI131">
        <v>0</v>
      </c>
      <c r="AJ131">
        <v>0</v>
      </c>
      <c r="AK131">
        <v>0</v>
      </c>
      <c r="AL131">
        <v>342</v>
      </c>
      <c r="AM131">
        <v>4640</v>
      </c>
      <c r="AN131">
        <v>0</v>
      </c>
      <c r="AO131">
        <v>1</v>
      </c>
      <c r="AP131">
        <v>33173</v>
      </c>
      <c r="AQ131">
        <v>25948</v>
      </c>
      <c r="AR131">
        <v>1411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1</v>
      </c>
      <c r="AY131">
        <v>0</v>
      </c>
      <c r="AZ131">
        <v>196</v>
      </c>
      <c r="BA131">
        <v>827</v>
      </c>
      <c r="BB131">
        <v>1</v>
      </c>
      <c r="BC131">
        <v>0</v>
      </c>
      <c r="BD131">
        <v>0</v>
      </c>
      <c r="BE131">
        <v>1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58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3279</v>
      </c>
      <c r="DI131">
        <v>0</v>
      </c>
      <c r="DJ131">
        <v>0</v>
      </c>
      <c r="DK131">
        <v>0</v>
      </c>
      <c r="DL131">
        <v>0</v>
      </c>
      <c r="DM131">
        <v>262</v>
      </c>
      <c r="DN131">
        <v>0</v>
      </c>
      <c r="DO131">
        <v>0</v>
      </c>
      <c r="DP131">
        <v>405</v>
      </c>
      <c r="DQ131">
        <v>0</v>
      </c>
      <c r="DR131">
        <v>723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2878</v>
      </c>
      <c r="EA131">
        <v>0</v>
      </c>
      <c r="EB131">
        <v>0</v>
      </c>
      <c r="EC131">
        <v>0</v>
      </c>
      <c r="ED131">
        <v>0</v>
      </c>
      <c r="EE131">
        <v>0</v>
      </c>
    </row>
    <row r="132" spans="1:135" x14ac:dyDescent="0.25">
      <c r="A132" t="s">
        <v>1644</v>
      </c>
      <c r="B132" t="s">
        <v>557</v>
      </c>
      <c r="C132" t="s">
        <v>200</v>
      </c>
      <c r="D132" t="s">
        <v>210</v>
      </c>
      <c r="E132" t="s">
        <v>211</v>
      </c>
      <c r="F132" t="s">
        <v>295</v>
      </c>
      <c r="G132" t="s">
        <v>410</v>
      </c>
      <c r="H132" t="s">
        <v>546</v>
      </c>
      <c r="I132" t="s">
        <v>547</v>
      </c>
      <c r="J132" t="s">
        <v>558</v>
      </c>
      <c r="K132">
        <f t="shared" ref="K132:K195" si="2">SUM(L132:EE132)</f>
        <v>308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13</v>
      </c>
      <c r="BA132">
        <v>56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161</v>
      </c>
      <c r="CK132">
        <v>78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</row>
    <row r="133" spans="1:135" x14ac:dyDescent="0.25">
      <c r="A133" t="s">
        <v>1645</v>
      </c>
      <c r="B133" t="s">
        <v>559</v>
      </c>
      <c r="C133" t="s">
        <v>200</v>
      </c>
      <c r="D133" t="s">
        <v>210</v>
      </c>
      <c r="E133" t="s">
        <v>211</v>
      </c>
      <c r="F133" t="s">
        <v>295</v>
      </c>
      <c r="G133" t="s">
        <v>410</v>
      </c>
      <c r="H133" t="s">
        <v>546</v>
      </c>
      <c r="I133" t="s">
        <v>560</v>
      </c>
      <c r="J133" t="s">
        <v>561</v>
      </c>
      <c r="K133">
        <f t="shared" si="2"/>
        <v>4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4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</row>
    <row r="134" spans="1:135" x14ac:dyDescent="0.25">
      <c r="A134" t="s">
        <v>1646</v>
      </c>
      <c r="B134" t="s">
        <v>562</v>
      </c>
      <c r="C134" t="s">
        <v>200</v>
      </c>
      <c r="D134" t="s">
        <v>210</v>
      </c>
      <c r="E134" t="s">
        <v>211</v>
      </c>
      <c r="F134" t="s">
        <v>295</v>
      </c>
      <c r="G134" t="s">
        <v>410</v>
      </c>
      <c r="H134" t="s">
        <v>546</v>
      </c>
      <c r="I134" t="s">
        <v>560</v>
      </c>
      <c r="J134" t="s">
        <v>563</v>
      </c>
      <c r="K134">
        <f t="shared" si="2"/>
        <v>118</v>
      </c>
      <c r="L134">
        <v>55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29</v>
      </c>
      <c r="W134">
        <v>18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2</v>
      </c>
      <c r="AF134">
        <v>6</v>
      </c>
      <c r="AG134">
        <v>8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</row>
    <row r="135" spans="1:135" x14ac:dyDescent="0.25">
      <c r="A135" t="s">
        <v>1647</v>
      </c>
      <c r="B135" t="s">
        <v>564</v>
      </c>
      <c r="C135" t="s">
        <v>200</v>
      </c>
      <c r="D135" t="s">
        <v>210</v>
      </c>
      <c r="E135" t="s">
        <v>211</v>
      </c>
      <c r="F135" t="s">
        <v>295</v>
      </c>
      <c r="G135" t="s">
        <v>410</v>
      </c>
      <c r="H135" t="s">
        <v>546</v>
      </c>
      <c r="I135" t="s">
        <v>560</v>
      </c>
      <c r="J135" t="s">
        <v>565</v>
      </c>
      <c r="K135">
        <f t="shared" si="2"/>
        <v>550373</v>
      </c>
      <c r="L135">
        <v>3089</v>
      </c>
      <c r="M135">
        <v>176</v>
      </c>
      <c r="N135">
        <v>229</v>
      </c>
      <c r="O135">
        <v>20033</v>
      </c>
      <c r="P135">
        <v>60604</v>
      </c>
      <c r="Q135">
        <v>54328</v>
      </c>
      <c r="R135">
        <v>44332</v>
      </c>
      <c r="S135">
        <v>4</v>
      </c>
      <c r="T135">
        <v>14</v>
      </c>
      <c r="U135">
        <v>2</v>
      </c>
      <c r="V135">
        <v>136</v>
      </c>
      <c r="W135">
        <v>101</v>
      </c>
      <c r="X135">
        <v>40884</v>
      </c>
      <c r="Y135">
        <v>77310</v>
      </c>
      <c r="Z135">
        <v>0</v>
      </c>
      <c r="AA135">
        <v>0</v>
      </c>
      <c r="AB135">
        <v>0</v>
      </c>
      <c r="AC135">
        <v>0</v>
      </c>
      <c r="AD135">
        <v>2</v>
      </c>
      <c r="AE135">
        <v>3</v>
      </c>
      <c r="AF135">
        <v>32</v>
      </c>
      <c r="AG135">
        <v>53</v>
      </c>
      <c r="AH135">
        <v>71</v>
      </c>
      <c r="AI135">
        <v>143</v>
      </c>
      <c r="AJ135">
        <v>48240</v>
      </c>
      <c r="AK135">
        <v>58742</v>
      </c>
      <c r="AL135">
        <v>2</v>
      </c>
      <c r="AM135">
        <v>3</v>
      </c>
      <c r="AN135">
        <v>6</v>
      </c>
      <c r="AO135">
        <v>8</v>
      </c>
      <c r="AP135">
        <v>30</v>
      </c>
      <c r="AQ135">
        <v>19</v>
      </c>
      <c r="AR135">
        <v>5</v>
      </c>
      <c r="AS135">
        <v>2</v>
      </c>
      <c r="AT135">
        <v>0</v>
      </c>
      <c r="AU135">
        <v>2</v>
      </c>
      <c r="AV135">
        <v>2</v>
      </c>
      <c r="AW135">
        <v>47</v>
      </c>
      <c r="AX135">
        <v>0</v>
      </c>
      <c r="AY135">
        <v>3</v>
      </c>
      <c r="AZ135">
        <v>0</v>
      </c>
      <c r="BA135">
        <v>0</v>
      </c>
      <c r="BB135">
        <v>53248</v>
      </c>
      <c r="BC135">
        <v>84435</v>
      </c>
      <c r="BD135">
        <v>3</v>
      </c>
      <c r="BE135">
        <v>0</v>
      </c>
      <c r="BF135">
        <v>10</v>
      </c>
      <c r="BG135">
        <v>1</v>
      </c>
      <c r="BH135">
        <v>0</v>
      </c>
      <c r="BI135">
        <v>0</v>
      </c>
      <c r="BJ135">
        <v>0</v>
      </c>
      <c r="BK135">
        <v>4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47</v>
      </c>
      <c r="CK135">
        <v>22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22</v>
      </c>
      <c r="DP135">
        <v>0</v>
      </c>
      <c r="DQ135">
        <v>12</v>
      </c>
      <c r="DR135">
        <v>92</v>
      </c>
      <c r="DS135">
        <v>3820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</row>
    <row r="136" spans="1:135" x14ac:dyDescent="0.25">
      <c r="A136" t="s">
        <v>1648</v>
      </c>
      <c r="B136" t="s">
        <v>566</v>
      </c>
      <c r="C136" t="s">
        <v>200</v>
      </c>
      <c r="D136" t="s">
        <v>210</v>
      </c>
      <c r="E136" t="s">
        <v>211</v>
      </c>
      <c r="F136" t="s">
        <v>295</v>
      </c>
      <c r="G136" t="s">
        <v>410</v>
      </c>
      <c r="H136" t="s">
        <v>546</v>
      </c>
      <c r="I136" t="s">
        <v>560</v>
      </c>
      <c r="J136" t="s">
        <v>567</v>
      </c>
      <c r="K136">
        <f t="shared" si="2"/>
        <v>1239929</v>
      </c>
      <c r="L136">
        <v>1358</v>
      </c>
      <c r="M136">
        <v>0</v>
      </c>
      <c r="N136">
        <v>5</v>
      </c>
      <c r="O136">
        <v>1</v>
      </c>
      <c r="P136">
        <v>0</v>
      </c>
      <c r="Q136">
        <v>4525</v>
      </c>
      <c r="R136">
        <v>3882</v>
      </c>
      <c r="S136">
        <v>3</v>
      </c>
      <c r="T136">
        <v>3</v>
      </c>
      <c r="U136">
        <v>48026</v>
      </c>
      <c r="V136">
        <v>381</v>
      </c>
      <c r="W136">
        <v>198</v>
      </c>
      <c r="X136">
        <v>0</v>
      </c>
      <c r="Y136">
        <v>0</v>
      </c>
      <c r="Z136">
        <v>0</v>
      </c>
      <c r="AA136">
        <v>0</v>
      </c>
      <c r="AB136">
        <v>36106</v>
      </c>
      <c r="AC136">
        <v>65808</v>
      </c>
      <c r="AD136">
        <v>24562</v>
      </c>
      <c r="AE136">
        <v>29310</v>
      </c>
      <c r="AF136">
        <v>58</v>
      </c>
      <c r="AG136">
        <v>53</v>
      </c>
      <c r="AH136">
        <v>4</v>
      </c>
      <c r="AI136">
        <v>16</v>
      </c>
      <c r="AJ136">
        <v>47682</v>
      </c>
      <c r="AK136">
        <v>53417</v>
      </c>
      <c r="AL136">
        <v>4</v>
      </c>
      <c r="AM136">
        <v>12</v>
      </c>
      <c r="AN136">
        <v>153</v>
      </c>
      <c r="AO136">
        <v>153</v>
      </c>
      <c r="AP136">
        <v>67</v>
      </c>
      <c r="AQ136">
        <v>62</v>
      </c>
      <c r="AR136">
        <v>15973</v>
      </c>
      <c r="AS136">
        <v>148385</v>
      </c>
      <c r="AT136">
        <v>124091</v>
      </c>
      <c r="AU136">
        <v>95163</v>
      </c>
      <c r="AV136">
        <v>82045</v>
      </c>
      <c r="AW136">
        <v>21880</v>
      </c>
      <c r="AX136">
        <v>69844</v>
      </c>
      <c r="AY136">
        <v>50466</v>
      </c>
      <c r="AZ136">
        <v>1</v>
      </c>
      <c r="BA136">
        <v>3</v>
      </c>
      <c r="BB136">
        <v>1031</v>
      </c>
      <c r="BC136">
        <v>1672</v>
      </c>
      <c r="BD136">
        <v>41</v>
      </c>
      <c r="BE136">
        <v>32</v>
      </c>
      <c r="BF136">
        <v>25</v>
      </c>
      <c r="BG136">
        <v>15</v>
      </c>
      <c r="BH136">
        <v>68032</v>
      </c>
      <c r="BI136">
        <v>62075</v>
      </c>
      <c r="BJ136">
        <v>1981</v>
      </c>
      <c r="BK136">
        <v>2096</v>
      </c>
      <c r="BL136">
        <v>4489</v>
      </c>
      <c r="BM136">
        <v>2589</v>
      </c>
      <c r="BN136">
        <v>0</v>
      </c>
      <c r="BO136">
        <v>19466</v>
      </c>
      <c r="BP136">
        <v>91</v>
      </c>
      <c r="BQ136">
        <v>33133</v>
      </c>
      <c r="BR136">
        <v>1685</v>
      </c>
      <c r="BS136">
        <v>838</v>
      </c>
      <c r="BT136">
        <v>0</v>
      </c>
      <c r="BU136">
        <v>4922</v>
      </c>
      <c r="BV136">
        <v>5254</v>
      </c>
      <c r="BW136">
        <v>4373</v>
      </c>
      <c r="BX136">
        <v>0</v>
      </c>
      <c r="BY136">
        <v>0</v>
      </c>
      <c r="BZ136">
        <v>8288</v>
      </c>
      <c r="CA136">
        <v>21285</v>
      </c>
      <c r="CB136">
        <v>476</v>
      </c>
      <c r="CC136">
        <v>22437</v>
      </c>
      <c r="CD136">
        <v>0</v>
      </c>
      <c r="CE136">
        <v>3086</v>
      </c>
      <c r="CF136">
        <v>2</v>
      </c>
      <c r="CG136">
        <v>0</v>
      </c>
      <c r="CH136">
        <v>0</v>
      </c>
      <c r="CI136">
        <v>1</v>
      </c>
      <c r="CJ136">
        <v>96</v>
      </c>
      <c r="CK136">
        <v>61</v>
      </c>
      <c r="CL136">
        <v>0</v>
      </c>
      <c r="CM136">
        <v>0</v>
      </c>
      <c r="CN136">
        <v>0</v>
      </c>
      <c r="CO136">
        <v>3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4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8630</v>
      </c>
      <c r="DI136">
        <v>3</v>
      </c>
      <c r="DJ136">
        <v>0</v>
      </c>
      <c r="DK136">
        <v>0</v>
      </c>
      <c r="DL136">
        <v>1</v>
      </c>
      <c r="DM136">
        <v>6908</v>
      </c>
      <c r="DN136">
        <v>30916</v>
      </c>
      <c r="DO136">
        <v>68</v>
      </c>
      <c r="DP136">
        <v>3</v>
      </c>
      <c r="DQ136">
        <v>77</v>
      </c>
      <c r="DR136">
        <v>0</v>
      </c>
      <c r="DS136">
        <v>0</v>
      </c>
      <c r="DT136">
        <v>2</v>
      </c>
      <c r="DU136">
        <v>1</v>
      </c>
      <c r="DV136">
        <v>20</v>
      </c>
      <c r="DW136">
        <v>5</v>
      </c>
      <c r="DX136">
        <v>4</v>
      </c>
      <c r="DY136">
        <v>3</v>
      </c>
      <c r="DZ136">
        <v>0</v>
      </c>
      <c r="EA136">
        <v>7</v>
      </c>
      <c r="EB136">
        <v>0</v>
      </c>
      <c r="EC136">
        <v>0</v>
      </c>
      <c r="ED136">
        <v>2</v>
      </c>
      <c r="EE136">
        <v>0</v>
      </c>
    </row>
    <row r="137" spans="1:135" x14ac:dyDescent="0.25">
      <c r="A137" t="s">
        <v>1649</v>
      </c>
      <c r="B137" t="s">
        <v>568</v>
      </c>
      <c r="C137" t="s">
        <v>200</v>
      </c>
      <c r="D137" t="s">
        <v>210</v>
      </c>
      <c r="E137" t="s">
        <v>211</v>
      </c>
      <c r="F137" t="s">
        <v>295</v>
      </c>
      <c r="G137" t="s">
        <v>410</v>
      </c>
      <c r="H137" t="s">
        <v>546</v>
      </c>
      <c r="I137" t="s">
        <v>569</v>
      </c>
      <c r="J137" t="s">
        <v>570</v>
      </c>
      <c r="K137">
        <f t="shared" si="2"/>
        <v>10391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126</v>
      </c>
      <c r="AK137">
        <v>140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1469</v>
      </c>
      <c r="BG137">
        <v>1402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1994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5049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90</v>
      </c>
      <c r="DQ137">
        <v>0</v>
      </c>
      <c r="DR137">
        <v>121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</row>
    <row r="138" spans="1:135" x14ac:dyDescent="0.25">
      <c r="A138" t="s">
        <v>1650</v>
      </c>
      <c r="B138" t="s">
        <v>571</v>
      </c>
      <c r="C138" t="s">
        <v>200</v>
      </c>
      <c r="D138" t="s">
        <v>210</v>
      </c>
      <c r="E138" t="s">
        <v>211</v>
      </c>
      <c r="F138" t="s">
        <v>295</v>
      </c>
      <c r="G138" t="s">
        <v>410</v>
      </c>
      <c r="H138" t="s">
        <v>546</v>
      </c>
      <c r="I138" t="s">
        <v>572</v>
      </c>
      <c r="J138" t="s">
        <v>573</v>
      </c>
      <c r="K138">
        <f t="shared" si="2"/>
        <v>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3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</row>
    <row r="139" spans="1:135" x14ac:dyDescent="0.25">
      <c r="A139" t="s">
        <v>1651</v>
      </c>
      <c r="B139" t="s">
        <v>574</v>
      </c>
      <c r="C139" t="s">
        <v>200</v>
      </c>
      <c r="D139" t="s">
        <v>210</v>
      </c>
      <c r="E139" t="s">
        <v>211</v>
      </c>
      <c r="F139" t="s">
        <v>295</v>
      </c>
      <c r="G139" t="s">
        <v>410</v>
      </c>
      <c r="H139" t="s">
        <v>546</v>
      </c>
      <c r="I139" t="s">
        <v>572</v>
      </c>
      <c r="J139" t="s">
        <v>575</v>
      </c>
      <c r="K139">
        <f t="shared" si="2"/>
        <v>1796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1796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</row>
    <row r="140" spans="1:135" x14ac:dyDescent="0.25">
      <c r="A140" t="s">
        <v>1652</v>
      </c>
      <c r="B140" t="s">
        <v>576</v>
      </c>
      <c r="C140" t="s">
        <v>200</v>
      </c>
      <c r="D140" t="s">
        <v>210</v>
      </c>
      <c r="E140" t="s">
        <v>211</v>
      </c>
      <c r="F140" t="s">
        <v>295</v>
      </c>
      <c r="G140" t="s">
        <v>410</v>
      </c>
      <c r="H140" t="s">
        <v>546</v>
      </c>
      <c r="I140" t="s">
        <v>577</v>
      </c>
      <c r="J140" t="s">
        <v>578</v>
      </c>
      <c r="K140">
        <f t="shared" si="2"/>
        <v>62075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40</v>
      </c>
      <c r="DY140">
        <v>62035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</row>
    <row r="141" spans="1:135" x14ac:dyDescent="0.25">
      <c r="A141" t="s">
        <v>1653</v>
      </c>
      <c r="B141" t="s">
        <v>579</v>
      </c>
      <c r="C141" t="s">
        <v>200</v>
      </c>
      <c r="D141" t="s">
        <v>210</v>
      </c>
      <c r="E141" t="s">
        <v>211</v>
      </c>
      <c r="F141" t="s">
        <v>295</v>
      </c>
      <c r="G141" t="s">
        <v>410</v>
      </c>
      <c r="H141" t="s">
        <v>546</v>
      </c>
      <c r="I141" t="s">
        <v>580</v>
      </c>
      <c r="J141" t="s">
        <v>581</v>
      </c>
      <c r="K141">
        <f t="shared" si="2"/>
        <v>3858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3858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</row>
    <row r="142" spans="1:135" x14ac:dyDescent="0.25">
      <c r="A142" t="s">
        <v>1654</v>
      </c>
      <c r="B142" t="s">
        <v>582</v>
      </c>
      <c r="C142" t="s">
        <v>200</v>
      </c>
      <c r="D142" t="s">
        <v>210</v>
      </c>
      <c r="E142" t="s">
        <v>211</v>
      </c>
      <c r="F142" t="s">
        <v>295</v>
      </c>
      <c r="G142" t="s">
        <v>410</v>
      </c>
      <c r="H142" t="s">
        <v>546</v>
      </c>
      <c r="I142" t="s">
        <v>583</v>
      </c>
      <c r="J142" t="s">
        <v>584</v>
      </c>
      <c r="K142">
        <f t="shared" si="2"/>
        <v>1931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2</v>
      </c>
      <c r="AO142">
        <v>4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193</v>
      </c>
      <c r="AY142">
        <v>163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800</v>
      </c>
      <c r="BI142">
        <v>769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</row>
    <row r="143" spans="1:135" x14ac:dyDescent="0.25">
      <c r="A143" t="s">
        <v>1655</v>
      </c>
      <c r="B143" t="s">
        <v>585</v>
      </c>
      <c r="C143" t="s">
        <v>200</v>
      </c>
      <c r="D143" t="s">
        <v>210</v>
      </c>
      <c r="E143" t="s">
        <v>211</v>
      </c>
      <c r="F143" t="s">
        <v>295</v>
      </c>
      <c r="G143" t="s">
        <v>410</v>
      </c>
      <c r="H143" t="s">
        <v>546</v>
      </c>
      <c r="I143" t="s">
        <v>586</v>
      </c>
      <c r="J143" t="s">
        <v>587</v>
      </c>
      <c r="K143">
        <f t="shared" si="2"/>
        <v>2061</v>
      </c>
      <c r="L143">
        <v>0</v>
      </c>
      <c r="M143">
        <v>1</v>
      </c>
      <c r="N143">
        <v>6</v>
      </c>
      <c r="O143">
        <v>0</v>
      </c>
      <c r="P143">
        <v>0</v>
      </c>
      <c r="Q143">
        <v>4</v>
      </c>
      <c r="R143">
        <v>1</v>
      </c>
      <c r="S143">
        <v>0</v>
      </c>
      <c r="T143">
        <v>1</v>
      </c>
      <c r="U143">
        <v>0</v>
      </c>
      <c r="V143">
        <v>0</v>
      </c>
      <c r="W143">
        <v>0</v>
      </c>
      <c r="X143">
        <v>678</v>
      </c>
      <c r="Y143">
        <v>1369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1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</row>
    <row r="144" spans="1:135" x14ac:dyDescent="0.25">
      <c r="A144" t="s">
        <v>1656</v>
      </c>
      <c r="B144" t="s">
        <v>588</v>
      </c>
      <c r="C144" t="s">
        <v>200</v>
      </c>
      <c r="D144" t="s">
        <v>210</v>
      </c>
      <c r="E144" t="s">
        <v>211</v>
      </c>
      <c r="F144" t="s">
        <v>295</v>
      </c>
      <c r="G144" t="s">
        <v>410</v>
      </c>
      <c r="H144" t="s">
        <v>546</v>
      </c>
      <c r="I144" t="s">
        <v>589</v>
      </c>
      <c r="J144" t="s">
        <v>590</v>
      </c>
      <c r="K144">
        <f t="shared" si="2"/>
        <v>322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2</v>
      </c>
      <c r="DP144">
        <v>320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</row>
    <row r="145" spans="1:135" x14ac:dyDescent="0.25">
      <c r="A145" t="s">
        <v>1657</v>
      </c>
      <c r="B145" t="s">
        <v>591</v>
      </c>
      <c r="C145" t="s">
        <v>200</v>
      </c>
      <c r="D145" t="s">
        <v>210</v>
      </c>
      <c r="E145" t="s">
        <v>211</v>
      </c>
      <c r="F145" t="s">
        <v>295</v>
      </c>
      <c r="G145" t="s">
        <v>410</v>
      </c>
      <c r="H145" t="s">
        <v>546</v>
      </c>
      <c r="I145" t="s">
        <v>592</v>
      </c>
      <c r="J145" t="s">
        <v>593</v>
      </c>
      <c r="K145">
        <f t="shared" si="2"/>
        <v>1141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93</v>
      </c>
      <c r="AE145">
        <v>121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68</v>
      </c>
      <c r="CA145">
        <v>0</v>
      </c>
      <c r="CB145">
        <v>0</v>
      </c>
      <c r="CC145">
        <v>0</v>
      </c>
      <c r="CD145">
        <v>469</v>
      </c>
      <c r="CE145">
        <v>0</v>
      </c>
      <c r="CF145">
        <v>107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26</v>
      </c>
      <c r="DN145">
        <v>0</v>
      </c>
      <c r="DO145">
        <v>164</v>
      </c>
      <c r="DP145">
        <v>52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41</v>
      </c>
      <c r="EE145">
        <v>0</v>
      </c>
    </row>
    <row r="146" spans="1:135" x14ac:dyDescent="0.25">
      <c r="A146" t="s">
        <v>1658</v>
      </c>
      <c r="B146" t="s">
        <v>594</v>
      </c>
      <c r="C146" t="s">
        <v>200</v>
      </c>
      <c r="D146" t="s">
        <v>210</v>
      </c>
      <c r="E146" t="s">
        <v>211</v>
      </c>
      <c r="F146" t="s">
        <v>295</v>
      </c>
      <c r="G146" t="s">
        <v>410</v>
      </c>
      <c r="H146" t="s">
        <v>546</v>
      </c>
      <c r="I146" t="s">
        <v>595</v>
      </c>
      <c r="J146" t="s">
        <v>596</v>
      </c>
      <c r="K146">
        <f t="shared" si="2"/>
        <v>501079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5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5345</v>
      </c>
      <c r="AK146">
        <v>5795</v>
      </c>
      <c r="AL146">
        <v>0</v>
      </c>
      <c r="AM146">
        <v>5</v>
      </c>
      <c r="AN146">
        <v>0</v>
      </c>
      <c r="AO146">
        <v>0</v>
      </c>
      <c r="AP146">
        <v>0</v>
      </c>
      <c r="AQ146">
        <v>5</v>
      </c>
      <c r="AR146">
        <v>0</v>
      </c>
      <c r="AS146">
        <v>3</v>
      </c>
      <c r="AT146">
        <v>0</v>
      </c>
      <c r="AU146">
        <v>0</v>
      </c>
      <c r="AV146">
        <v>0</v>
      </c>
      <c r="AW146">
        <v>0</v>
      </c>
      <c r="AX146">
        <v>87281</v>
      </c>
      <c r="AY146">
        <v>59181</v>
      </c>
      <c r="AZ146">
        <v>0</v>
      </c>
      <c r="BA146">
        <v>0</v>
      </c>
      <c r="BB146">
        <v>6</v>
      </c>
      <c r="BC146">
        <v>5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243</v>
      </c>
      <c r="BS146">
        <v>779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25</v>
      </c>
      <c r="CK146">
        <v>0</v>
      </c>
      <c r="CL146">
        <v>0</v>
      </c>
      <c r="CM146">
        <v>1</v>
      </c>
      <c r="CN146">
        <v>0</v>
      </c>
      <c r="CO146">
        <v>0</v>
      </c>
      <c r="CP146">
        <v>72</v>
      </c>
      <c r="CQ146">
        <v>92642</v>
      </c>
      <c r="CR146">
        <v>11</v>
      </c>
      <c r="CS146">
        <v>1</v>
      </c>
      <c r="CT146">
        <v>2</v>
      </c>
      <c r="CU146">
        <v>4</v>
      </c>
      <c r="CV146">
        <v>31502</v>
      </c>
      <c r="CW146">
        <v>23214</v>
      </c>
      <c r="CX146">
        <v>28</v>
      </c>
      <c r="CY146">
        <v>32</v>
      </c>
      <c r="CZ146">
        <v>3</v>
      </c>
      <c r="DA146">
        <v>0</v>
      </c>
      <c r="DB146">
        <v>418</v>
      </c>
      <c r="DC146">
        <v>120976</v>
      </c>
      <c r="DD146">
        <v>34514</v>
      </c>
      <c r="DE146">
        <v>1</v>
      </c>
      <c r="DF146">
        <v>0</v>
      </c>
      <c r="DG146">
        <v>0</v>
      </c>
      <c r="DH146">
        <v>1</v>
      </c>
      <c r="DI146">
        <v>4</v>
      </c>
      <c r="DJ146">
        <v>0</v>
      </c>
      <c r="DK146">
        <v>0</v>
      </c>
      <c r="DL146">
        <v>0</v>
      </c>
      <c r="DM146">
        <v>0</v>
      </c>
      <c r="DN146">
        <v>5875</v>
      </c>
      <c r="DO146">
        <v>14</v>
      </c>
      <c r="DP146">
        <v>24</v>
      </c>
      <c r="DQ146">
        <v>68</v>
      </c>
      <c r="DR146">
        <v>24</v>
      </c>
      <c r="DS146">
        <v>32934</v>
      </c>
      <c r="DT146">
        <v>0</v>
      </c>
      <c r="DU146">
        <v>2</v>
      </c>
      <c r="DV146">
        <v>12</v>
      </c>
      <c r="DW146">
        <v>12</v>
      </c>
      <c r="DX146">
        <v>1</v>
      </c>
      <c r="DY146">
        <v>0</v>
      </c>
      <c r="DZ146">
        <v>0</v>
      </c>
      <c r="EA146">
        <v>9</v>
      </c>
      <c r="EB146">
        <v>0</v>
      </c>
      <c r="EC146">
        <v>0</v>
      </c>
      <c r="ED146">
        <v>0</v>
      </c>
      <c r="EE146">
        <v>0</v>
      </c>
    </row>
    <row r="147" spans="1:135" x14ac:dyDescent="0.25">
      <c r="A147" t="s">
        <v>1659</v>
      </c>
      <c r="B147" t="s">
        <v>597</v>
      </c>
      <c r="C147" t="s">
        <v>200</v>
      </c>
      <c r="D147" t="s">
        <v>210</v>
      </c>
      <c r="E147" t="s">
        <v>211</v>
      </c>
      <c r="F147" t="s">
        <v>295</v>
      </c>
      <c r="G147" t="s">
        <v>410</v>
      </c>
      <c r="H147" t="s">
        <v>546</v>
      </c>
      <c r="I147" t="s">
        <v>598</v>
      </c>
      <c r="J147" t="s">
        <v>599</v>
      </c>
      <c r="K147">
        <f t="shared" si="2"/>
        <v>1010528</v>
      </c>
      <c r="L147">
        <v>5</v>
      </c>
      <c r="M147">
        <v>9</v>
      </c>
      <c r="N147">
        <v>15</v>
      </c>
      <c r="O147">
        <v>0</v>
      </c>
      <c r="P147">
        <v>0</v>
      </c>
      <c r="Q147">
        <v>3</v>
      </c>
      <c r="R147">
        <v>4</v>
      </c>
      <c r="S147">
        <v>0</v>
      </c>
      <c r="T147">
        <v>0</v>
      </c>
      <c r="U147">
        <v>0</v>
      </c>
      <c r="V147">
        <v>13</v>
      </c>
      <c r="W147">
        <v>13</v>
      </c>
      <c r="X147">
        <v>1122</v>
      </c>
      <c r="Y147">
        <v>2177</v>
      </c>
      <c r="Z147">
        <v>4515</v>
      </c>
      <c r="AA147">
        <v>4619</v>
      </c>
      <c r="AB147">
        <v>39244</v>
      </c>
      <c r="AC147">
        <v>71649</v>
      </c>
      <c r="AD147">
        <v>0</v>
      </c>
      <c r="AE147">
        <v>1</v>
      </c>
      <c r="AF147">
        <v>34515</v>
      </c>
      <c r="AG147">
        <v>37554</v>
      </c>
      <c r="AH147">
        <v>4</v>
      </c>
      <c r="AI147">
        <v>13</v>
      </c>
      <c r="AJ147">
        <v>21868</v>
      </c>
      <c r="AK147">
        <v>23594</v>
      </c>
      <c r="AL147">
        <v>188</v>
      </c>
      <c r="AM147">
        <v>4316</v>
      </c>
      <c r="AN147">
        <v>47</v>
      </c>
      <c r="AO147">
        <v>96</v>
      </c>
      <c r="AP147">
        <v>291</v>
      </c>
      <c r="AQ147">
        <v>205</v>
      </c>
      <c r="AR147">
        <v>22</v>
      </c>
      <c r="AS147">
        <v>10</v>
      </c>
      <c r="AT147">
        <v>9</v>
      </c>
      <c r="AU147">
        <v>4</v>
      </c>
      <c r="AV147">
        <v>5</v>
      </c>
      <c r="AW147">
        <v>149551</v>
      </c>
      <c r="AX147">
        <v>1562</v>
      </c>
      <c r="AY147">
        <v>1060</v>
      </c>
      <c r="AZ147">
        <v>790</v>
      </c>
      <c r="BA147">
        <v>3242</v>
      </c>
      <c r="BB147">
        <v>14</v>
      </c>
      <c r="BC147">
        <v>31</v>
      </c>
      <c r="BD147">
        <v>153</v>
      </c>
      <c r="BE147">
        <v>258</v>
      </c>
      <c r="BF147">
        <v>7</v>
      </c>
      <c r="BG147">
        <v>0</v>
      </c>
      <c r="BH147">
        <v>19196</v>
      </c>
      <c r="BI147">
        <v>18732</v>
      </c>
      <c r="BJ147">
        <v>8675</v>
      </c>
      <c r="BK147">
        <v>11002</v>
      </c>
      <c r="BL147">
        <v>0</v>
      </c>
      <c r="BM147">
        <v>0</v>
      </c>
      <c r="BN147">
        <v>2160</v>
      </c>
      <c r="BO147">
        <v>0</v>
      </c>
      <c r="BP147">
        <v>5833</v>
      </c>
      <c r="BQ147">
        <v>0</v>
      </c>
      <c r="BR147">
        <v>4174</v>
      </c>
      <c r="BS147">
        <v>0</v>
      </c>
      <c r="BT147">
        <v>2804</v>
      </c>
      <c r="BU147">
        <v>0</v>
      </c>
      <c r="BV147">
        <v>9377</v>
      </c>
      <c r="BW147">
        <v>7464</v>
      </c>
      <c r="BX147">
        <v>0</v>
      </c>
      <c r="BY147">
        <v>0</v>
      </c>
      <c r="BZ147">
        <v>6282</v>
      </c>
      <c r="CA147">
        <v>0</v>
      </c>
      <c r="CB147">
        <v>665</v>
      </c>
      <c r="CC147">
        <v>0</v>
      </c>
      <c r="CD147">
        <v>5849</v>
      </c>
      <c r="CE147">
        <v>0</v>
      </c>
      <c r="CF147">
        <v>2674</v>
      </c>
      <c r="CG147">
        <v>0</v>
      </c>
      <c r="CH147">
        <v>0</v>
      </c>
      <c r="CI147">
        <v>0</v>
      </c>
      <c r="CJ147">
        <v>26839</v>
      </c>
      <c r="CK147">
        <v>17494</v>
      </c>
      <c r="CL147">
        <v>2920</v>
      </c>
      <c r="CM147">
        <v>68835</v>
      </c>
      <c r="CN147">
        <v>0</v>
      </c>
      <c r="CO147">
        <v>0</v>
      </c>
      <c r="CP147">
        <v>20060</v>
      </c>
      <c r="CQ147">
        <v>0</v>
      </c>
      <c r="CR147">
        <v>0</v>
      </c>
      <c r="CS147">
        <v>0</v>
      </c>
      <c r="CT147">
        <v>6</v>
      </c>
      <c r="CU147">
        <v>15</v>
      </c>
      <c r="CV147">
        <v>54694</v>
      </c>
      <c r="CW147">
        <v>39508</v>
      </c>
      <c r="CX147">
        <v>88640</v>
      </c>
      <c r="CY147">
        <v>96706</v>
      </c>
      <c r="CZ147">
        <v>0</v>
      </c>
      <c r="DA147">
        <v>0</v>
      </c>
      <c r="DB147">
        <v>9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9040</v>
      </c>
      <c r="DI147">
        <v>0</v>
      </c>
      <c r="DJ147">
        <v>16701</v>
      </c>
      <c r="DK147">
        <v>0</v>
      </c>
      <c r="DL147">
        <v>0</v>
      </c>
      <c r="DM147">
        <v>12174</v>
      </c>
      <c r="DN147">
        <v>0</v>
      </c>
      <c r="DO147">
        <v>9774</v>
      </c>
      <c r="DP147">
        <v>2551</v>
      </c>
      <c r="DQ147">
        <v>81</v>
      </c>
      <c r="DR147">
        <v>36754</v>
      </c>
      <c r="DS147">
        <v>11</v>
      </c>
      <c r="DT147">
        <v>0</v>
      </c>
      <c r="DU147">
        <v>0</v>
      </c>
      <c r="DV147">
        <v>9</v>
      </c>
      <c r="DW147">
        <v>0</v>
      </c>
      <c r="DX147">
        <v>6</v>
      </c>
      <c r="DY147">
        <v>4</v>
      </c>
      <c r="DZ147">
        <v>3</v>
      </c>
      <c r="EA147">
        <v>7</v>
      </c>
      <c r="EB147">
        <v>0</v>
      </c>
      <c r="EC147">
        <v>0</v>
      </c>
      <c r="ED147">
        <v>2</v>
      </c>
      <c r="EE147">
        <v>0</v>
      </c>
    </row>
    <row r="148" spans="1:135" x14ac:dyDescent="0.25">
      <c r="A148" t="s">
        <v>1660</v>
      </c>
      <c r="B148" t="s">
        <v>600</v>
      </c>
      <c r="C148" t="s">
        <v>200</v>
      </c>
      <c r="D148" t="s">
        <v>210</v>
      </c>
      <c r="E148" t="s">
        <v>211</v>
      </c>
      <c r="F148" t="s">
        <v>295</v>
      </c>
      <c r="G148" t="s">
        <v>410</v>
      </c>
      <c r="H148" t="s">
        <v>546</v>
      </c>
      <c r="I148" t="s">
        <v>598</v>
      </c>
      <c r="J148" t="s">
        <v>601</v>
      </c>
      <c r="K148">
        <f t="shared" si="2"/>
        <v>30347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30347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</row>
    <row r="149" spans="1:135" x14ac:dyDescent="0.25">
      <c r="A149" t="s">
        <v>1661</v>
      </c>
      <c r="B149" t="s">
        <v>602</v>
      </c>
      <c r="C149" t="s">
        <v>200</v>
      </c>
      <c r="D149" t="s">
        <v>210</v>
      </c>
      <c r="E149" t="s">
        <v>211</v>
      </c>
      <c r="F149" t="s">
        <v>295</v>
      </c>
      <c r="G149" t="s">
        <v>410</v>
      </c>
      <c r="H149" t="s">
        <v>546</v>
      </c>
      <c r="I149" t="s">
        <v>598</v>
      </c>
      <c r="J149" t="s">
        <v>603</v>
      </c>
      <c r="K149">
        <f t="shared" si="2"/>
        <v>637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637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</row>
    <row r="150" spans="1:135" x14ac:dyDescent="0.25">
      <c r="A150" t="s">
        <v>1662</v>
      </c>
      <c r="B150" t="s">
        <v>604</v>
      </c>
      <c r="C150" t="s">
        <v>200</v>
      </c>
      <c r="D150" t="s">
        <v>210</v>
      </c>
      <c r="E150" t="s">
        <v>211</v>
      </c>
      <c r="F150" t="s">
        <v>295</v>
      </c>
      <c r="G150" t="s">
        <v>410</v>
      </c>
      <c r="H150" t="s">
        <v>546</v>
      </c>
      <c r="I150" t="s">
        <v>598</v>
      </c>
      <c r="J150" t="s">
        <v>605</v>
      </c>
      <c r="K150">
        <f t="shared" si="2"/>
        <v>35598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1085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689</v>
      </c>
      <c r="BK150">
        <v>816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2828</v>
      </c>
      <c r="BU150">
        <v>0</v>
      </c>
      <c r="BV150">
        <v>6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8</v>
      </c>
      <c r="CG150">
        <v>0</v>
      </c>
      <c r="CH150">
        <v>0</v>
      </c>
      <c r="CI150">
        <v>0</v>
      </c>
      <c r="CJ150">
        <v>12581</v>
      </c>
      <c r="CK150">
        <v>8079</v>
      </c>
      <c r="CL150">
        <v>733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2927</v>
      </c>
      <c r="CW150">
        <v>2146</v>
      </c>
      <c r="CX150">
        <v>2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335</v>
      </c>
      <c r="DN150">
        <v>0</v>
      </c>
      <c r="DO150">
        <v>0</v>
      </c>
      <c r="DP150">
        <v>0</v>
      </c>
      <c r="DQ150">
        <v>0</v>
      </c>
      <c r="DR150">
        <v>3350</v>
      </c>
      <c r="DS150">
        <v>8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3</v>
      </c>
      <c r="DZ150">
        <v>0</v>
      </c>
      <c r="EA150">
        <v>2</v>
      </c>
      <c r="EB150">
        <v>0</v>
      </c>
      <c r="EC150">
        <v>0</v>
      </c>
      <c r="ED150">
        <v>0</v>
      </c>
      <c r="EE150">
        <v>0</v>
      </c>
    </row>
    <row r="151" spans="1:135" x14ac:dyDescent="0.25">
      <c r="A151" t="s">
        <v>1663</v>
      </c>
      <c r="B151" t="s">
        <v>606</v>
      </c>
      <c r="C151" t="s">
        <v>200</v>
      </c>
      <c r="D151" t="s">
        <v>210</v>
      </c>
      <c r="E151" t="s">
        <v>211</v>
      </c>
      <c r="F151" t="s">
        <v>295</v>
      </c>
      <c r="G151" t="s">
        <v>410</v>
      </c>
      <c r="H151" t="s">
        <v>546</v>
      </c>
      <c r="I151" t="s">
        <v>598</v>
      </c>
      <c r="J151" t="s">
        <v>607</v>
      </c>
      <c r="K151">
        <f t="shared" si="2"/>
        <v>715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715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</row>
    <row r="152" spans="1:135" x14ac:dyDescent="0.25">
      <c r="A152" t="s">
        <v>1664</v>
      </c>
      <c r="B152" t="s">
        <v>608</v>
      </c>
      <c r="C152" t="s">
        <v>200</v>
      </c>
      <c r="D152" t="s">
        <v>210</v>
      </c>
      <c r="E152" t="s">
        <v>211</v>
      </c>
      <c r="F152" t="s">
        <v>295</v>
      </c>
      <c r="G152" t="s">
        <v>410</v>
      </c>
      <c r="H152" t="s">
        <v>546</v>
      </c>
      <c r="I152" t="s">
        <v>609</v>
      </c>
      <c r="J152" t="s">
        <v>610</v>
      </c>
      <c r="K152">
        <f t="shared" si="2"/>
        <v>399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8</v>
      </c>
      <c r="DP152">
        <v>391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</row>
    <row r="153" spans="1:135" x14ac:dyDescent="0.25">
      <c r="A153" t="s">
        <v>1665</v>
      </c>
      <c r="B153" t="s">
        <v>611</v>
      </c>
      <c r="C153" t="s">
        <v>200</v>
      </c>
      <c r="D153" t="s">
        <v>210</v>
      </c>
      <c r="E153" t="s">
        <v>211</v>
      </c>
      <c r="F153" t="s">
        <v>295</v>
      </c>
      <c r="G153" t="s">
        <v>410</v>
      </c>
      <c r="H153" t="s">
        <v>546</v>
      </c>
      <c r="I153" t="s">
        <v>609</v>
      </c>
      <c r="J153" t="s">
        <v>612</v>
      </c>
      <c r="K153">
        <f t="shared" si="2"/>
        <v>272853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282</v>
      </c>
      <c r="BW153">
        <v>180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1399</v>
      </c>
      <c r="CG153">
        <v>0</v>
      </c>
      <c r="CH153">
        <v>0</v>
      </c>
      <c r="CI153">
        <v>0</v>
      </c>
      <c r="CJ153">
        <v>0</v>
      </c>
      <c r="CK153">
        <v>16</v>
      </c>
      <c r="CL153">
        <v>0</v>
      </c>
      <c r="CM153">
        <v>2</v>
      </c>
      <c r="CN153">
        <v>2</v>
      </c>
      <c r="CO153">
        <v>4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1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1</v>
      </c>
      <c r="DG153">
        <v>0</v>
      </c>
      <c r="DH153">
        <v>1</v>
      </c>
      <c r="DI153">
        <v>0</v>
      </c>
      <c r="DJ153">
        <v>0</v>
      </c>
      <c r="DK153">
        <v>0</v>
      </c>
      <c r="DL153">
        <v>0</v>
      </c>
      <c r="DM153">
        <v>66812</v>
      </c>
      <c r="DN153">
        <v>1191</v>
      </c>
      <c r="DO153">
        <v>71274</v>
      </c>
      <c r="DP153">
        <v>65598</v>
      </c>
      <c r="DQ153">
        <v>98</v>
      </c>
      <c r="DR153">
        <v>65685</v>
      </c>
      <c r="DS153">
        <v>265</v>
      </c>
      <c r="DT153">
        <v>0</v>
      </c>
      <c r="DU153">
        <v>2</v>
      </c>
      <c r="DV153">
        <v>8</v>
      </c>
      <c r="DW153">
        <v>9</v>
      </c>
      <c r="DX153">
        <v>4</v>
      </c>
      <c r="DY153">
        <v>7</v>
      </c>
      <c r="DZ153">
        <v>0</v>
      </c>
      <c r="EA153">
        <v>8</v>
      </c>
      <c r="EB153">
        <v>0</v>
      </c>
      <c r="EC153">
        <v>0</v>
      </c>
      <c r="ED153">
        <v>4</v>
      </c>
      <c r="EE153">
        <v>0</v>
      </c>
    </row>
    <row r="154" spans="1:135" x14ac:dyDescent="0.25">
      <c r="A154" t="s">
        <v>1666</v>
      </c>
      <c r="B154" t="s">
        <v>613</v>
      </c>
      <c r="C154" t="s">
        <v>200</v>
      </c>
      <c r="D154" t="s">
        <v>210</v>
      </c>
      <c r="E154" t="s">
        <v>211</v>
      </c>
      <c r="F154" t="s">
        <v>295</v>
      </c>
      <c r="G154" t="s">
        <v>410</v>
      </c>
      <c r="H154" t="s">
        <v>546</v>
      </c>
      <c r="I154" t="s">
        <v>609</v>
      </c>
      <c r="J154" t="s">
        <v>614</v>
      </c>
      <c r="K154">
        <f t="shared" si="2"/>
        <v>31441</v>
      </c>
      <c r="L154">
        <v>27</v>
      </c>
      <c r="M154">
        <v>2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23419</v>
      </c>
      <c r="V154">
        <v>4</v>
      </c>
      <c r="W154">
        <v>4</v>
      </c>
      <c r="X154">
        <v>0</v>
      </c>
      <c r="Y154">
        <v>2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>
        <v>1</v>
      </c>
      <c r="AG154">
        <v>2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4</v>
      </c>
      <c r="AO154">
        <v>4</v>
      </c>
      <c r="AP154">
        <v>0</v>
      </c>
      <c r="AQ154">
        <v>0</v>
      </c>
      <c r="AR154">
        <v>0</v>
      </c>
      <c r="AS154">
        <v>0</v>
      </c>
      <c r="AT154">
        <v>1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1</v>
      </c>
      <c r="BG154">
        <v>2</v>
      </c>
      <c r="BH154">
        <v>3242</v>
      </c>
      <c r="BI154">
        <v>3211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329</v>
      </c>
      <c r="DN154">
        <v>0</v>
      </c>
      <c r="DO154">
        <v>297</v>
      </c>
      <c r="DP154">
        <v>326</v>
      </c>
      <c r="DQ154">
        <v>0</v>
      </c>
      <c r="DR154">
        <v>562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</row>
    <row r="155" spans="1:135" x14ac:dyDescent="0.25">
      <c r="A155" t="s">
        <v>1667</v>
      </c>
      <c r="B155" t="s">
        <v>615</v>
      </c>
      <c r="C155" t="s">
        <v>200</v>
      </c>
      <c r="D155" t="s">
        <v>210</v>
      </c>
      <c r="E155" t="s">
        <v>211</v>
      </c>
      <c r="F155" t="s">
        <v>295</v>
      </c>
      <c r="G155" t="s">
        <v>410</v>
      </c>
      <c r="H155" t="s">
        <v>547</v>
      </c>
      <c r="I155" t="s">
        <v>547</v>
      </c>
      <c r="J155" t="s">
        <v>616</v>
      </c>
      <c r="K155">
        <f t="shared" si="2"/>
        <v>178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51</v>
      </c>
      <c r="T155">
        <v>42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5</v>
      </c>
      <c r="AG155">
        <v>19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61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</row>
    <row r="156" spans="1:135" x14ac:dyDescent="0.25">
      <c r="A156" t="s">
        <v>1668</v>
      </c>
      <c r="B156" t="s">
        <v>617</v>
      </c>
      <c r="C156" t="s">
        <v>200</v>
      </c>
      <c r="D156" t="s">
        <v>210</v>
      </c>
      <c r="E156" t="s">
        <v>211</v>
      </c>
      <c r="F156" t="s">
        <v>295</v>
      </c>
      <c r="G156" t="s">
        <v>410</v>
      </c>
      <c r="H156" t="s">
        <v>618</v>
      </c>
      <c r="I156" t="s">
        <v>619</v>
      </c>
      <c r="J156" t="s">
        <v>620</v>
      </c>
      <c r="K156">
        <f t="shared" si="2"/>
        <v>14700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4360</v>
      </c>
      <c r="T156">
        <v>3734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4</v>
      </c>
      <c r="AJ156">
        <v>160</v>
      </c>
      <c r="AK156">
        <v>155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280</v>
      </c>
      <c r="AV156">
        <v>623</v>
      </c>
      <c r="AW156">
        <v>0</v>
      </c>
      <c r="AX156">
        <v>0</v>
      </c>
      <c r="AY156">
        <v>0</v>
      </c>
      <c r="AZ156">
        <v>2</v>
      </c>
      <c r="BA156">
        <v>16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190</v>
      </c>
      <c r="BI156">
        <v>142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992</v>
      </c>
      <c r="CA156">
        <v>0</v>
      </c>
      <c r="CB156">
        <v>1422</v>
      </c>
      <c r="CC156">
        <v>0</v>
      </c>
      <c r="CD156">
        <v>1371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2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60</v>
      </c>
      <c r="CW156">
        <v>49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59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683</v>
      </c>
      <c r="EC156">
        <v>0</v>
      </c>
      <c r="ED156">
        <v>396</v>
      </c>
      <c r="EE156">
        <v>0</v>
      </c>
    </row>
    <row r="157" spans="1:135" x14ac:dyDescent="0.25">
      <c r="A157" t="s">
        <v>1669</v>
      </c>
      <c r="B157" t="s">
        <v>621</v>
      </c>
      <c r="C157" t="s">
        <v>200</v>
      </c>
      <c r="D157" t="s">
        <v>210</v>
      </c>
      <c r="E157" t="s">
        <v>211</v>
      </c>
      <c r="F157" t="s">
        <v>295</v>
      </c>
      <c r="G157" t="s">
        <v>410</v>
      </c>
      <c r="H157" t="s">
        <v>618</v>
      </c>
      <c r="I157" t="s">
        <v>619</v>
      </c>
      <c r="J157" t="s">
        <v>622</v>
      </c>
      <c r="K157">
        <f t="shared" si="2"/>
        <v>189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189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</row>
    <row r="158" spans="1:135" x14ac:dyDescent="0.25">
      <c r="A158" t="s">
        <v>1670</v>
      </c>
      <c r="B158" t="s">
        <v>623</v>
      </c>
      <c r="C158" t="s">
        <v>200</v>
      </c>
      <c r="D158" t="s">
        <v>210</v>
      </c>
      <c r="E158" t="s">
        <v>211</v>
      </c>
      <c r="F158" t="s">
        <v>295</v>
      </c>
      <c r="G158" t="s">
        <v>410</v>
      </c>
      <c r="H158" t="s">
        <v>618</v>
      </c>
      <c r="I158" t="s">
        <v>619</v>
      </c>
      <c r="J158" t="s">
        <v>624</v>
      </c>
      <c r="K158">
        <f t="shared" si="2"/>
        <v>51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29</v>
      </c>
      <c r="AG158">
        <v>22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</row>
    <row r="159" spans="1:135" x14ac:dyDescent="0.25">
      <c r="A159" t="s">
        <v>1671</v>
      </c>
      <c r="B159" t="s">
        <v>625</v>
      </c>
      <c r="C159" t="s">
        <v>200</v>
      </c>
      <c r="D159" t="s">
        <v>210</v>
      </c>
      <c r="E159" t="s">
        <v>211</v>
      </c>
      <c r="F159" t="s">
        <v>295</v>
      </c>
      <c r="G159" t="s">
        <v>410</v>
      </c>
      <c r="H159" t="s">
        <v>618</v>
      </c>
      <c r="I159" t="s">
        <v>619</v>
      </c>
      <c r="J159" t="s">
        <v>626</v>
      </c>
      <c r="K159">
        <f t="shared" si="2"/>
        <v>5880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5880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</row>
    <row r="160" spans="1:135" x14ac:dyDescent="0.25">
      <c r="A160" t="s">
        <v>1672</v>
      </c>
      <c r="B160" t="s">
        <v>627</v>
      </c>
      <c r="C160" t="s">
        <v>200</v>
      </c>
      <c r="D160" t="s">
        <v>210</v>
      </c>
      <c r="E160" t="s">
        <v>211</v>
      </c>
      <c r="F160" t="s">
        <v>295</v>
      </c>
      <c r="G160" t="s">
        <v>410</v>
      </c>
      <c r="H160" t="s">
        <v>618</v>
      </c>
      <c r="I160" t="s">
        <v>619</v>
      </c>
      <c r="J160" t="s">
        <v>628</v>
      </c>
      <c r="K160">
        <f t="shared" si="2"/>
        <v>1013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466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197</v>
      </c>
      <c r="DN160">
        <v>0</v>
      </c>
      <c r="DO160">
        <v>0</v>
      </c>
      <c r="DP160">
        <v>350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</row>
    <row r="161" spans="1:135" x14ac:dyDescent="0.25">
      <c r="A161" t="s">
        <v>1673</v>
      </c>
      <c r="B161" t="s">
        <v>629</v>
      </c>
      <c r="C161" t="s">
        <v>200</v>
      </c>
      <c r="D161" t="s">
        <v>210</v>
      </c>
      <c r="E161" t="s">
        <v>211</v>
      </c>
      <c r="F161" t="s">
        <v>295</v>
      </c>
      <c r="G161" t="s">
        <v>410</v>
      </c>
      <c r="H161" t="s">
        <v>618</v>
      </c>
      <c r="I161" t="s">
        <v>619</v>
      </c>
      <c r="J161" t="s">
        <v>630</v>
      </c>
      <c r="K161">
        <f t="shared" si="2"/>
        <v>908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736</v>
      </c>
      <c r="DY161">
        <v>172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</row>
    <row r="162" spans="1:135" x14ac:dyDescent="0.25">
      <c r="A162" t="s">
        <v>1674</v>
      </c>
      <c r="B162" t="s">
        <v>631</v>
      </c>
      <c r="C162" t="s">
        <v>200</v>
      </c>
      <c r="D162" t="s">
        <v>210</v>
      </c>
      <c r="E162" t="s">
        <v>211</v>
      </c>
      <c r="F162" t="s">
        <v>295</v>
      </c>
      <c r="G162" t="s">
        <v>410</v>
      </c>
      <c r="H162" t="s">
        <v>618</v>
      </c>
      <c r="I162" t="s">
        <v>619</v>
      </c>
      <c r="J162" t="s">
        <v>632</v>
      </c>
      <c r="K162">
        <f t="shared" si="2"/>
        <v>843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843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</row>
    <row r="163" spans="1:135" x14ac:dyDescent="0.25">
      <c r="A163" t="s">
        <v>1675</v>
      </c>
      <c r="B163" t="s">
        <v>633</v>
      </c>
      <c r="C163" t="s">
        <v>200</v>
      </c>
      <c r="D163" t="s">
        <v>210</v>
      </c>
      <c r="E163" t="s">
        <v>211</v>
      </c>
      <c r="F163" t="s">
        <v>295</v>
      </c>
      <c r="G163" t="s">
        <v>410</v>
      </c>
      <c r="H163" t="s">
        <v>618</v>
      </c>
      <c r="I163" t="s">
        <v>619</v>
      </c>
      <c r="J163" t="s">
        <v>634</v>
      </c>
      <c r="K163">
        <f t="shared" si="2"/>
        <v>516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516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</row>
    <row r="164" spans="1:135" x14ac:dyDescent="0.25">
      <c r="A164" t="s">
        <v>1676</v>
      </c>
      <c r="B164" t="s">
        <v>635</v>
      </c>
      <c r="C164" t="s">
        <v>200</v>
      </c>
      <c r="D164" t="s">
        <v>210</v>
      </c>
      <c r="E164" t="s">
        <v>211</v>
      </c>
      <c r="F164" t="s">
        <v>295</v>
      </c>
      <c r="G164" t="s">
        <v>410</v>
      </c>
      <c r="H164" t="s">
        <v>618</v>
      </c>
      <c r="I164" t="s">
        <v>619</v>
      </c>
      <c r="J164" t="s">
        <v>636</v>
      </c>
      <c r="K164">
        <f t="shared" si="2"/>
        <v>364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364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</row>
    <row r="165" spans="1:135" x14ac:dyDescent="0.25">
      <c r="A165" t="s">
        <v>1677</v>
      </c>
      <c r="B165" t="s">
        <v>637</v>
      </c>
      <c r="C165" t="s">
        <v>200</v>
      </c>
      <c r="D165" t="s">
        <v>210</v>
      </c>
      <c r="E165" t="s">
        <v>211</v>
      </c>
      <c r="F165" t="s">
        <v>295</v>
      </c>
      <c r="G165" t="s">
        <v>410</v>
      </c>
      <c r="H165" t="s">
        <v>618</v>
      </c>
      <c r="I165" t="s">
        <v>619</v>
      </c>
      <c r="J165" t="s">
        <v>638</v>
      </c>
      <c r="K165">
        <f t="shared" si="2"/>
        <v>421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421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</row>
    <row r="166" spans="1:135" x14ac:dyDescent="0.25">
      <c r="A166" t="s">
        <v>1678</v>
      </c>
      <c r="B166" t="s">
        <v>639</v>
      </c>
      <c r="C166" t="s">
        <v>200</v>
      </c>
      <c r="D166" t="s">
        <v>210</v>
      </c>
      <c r="E166" t="s">
        <v>211</v>
      </c>
      <c r="F166" t="s">
        <v>295</v>
      </c>
      <c r="G166" t="s">
        <v>410</v>
      </c>
      <c r="H166" t="s">
        <v>618</v>
      </c>
      <c r="I166" t="s">
        <v>619</v>
      </c>
      <c r="J166" t="s">
        <v>640</v>
      </c>
      <c r="K166">
        <f t="shared" si="2"/>
        <v>39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5</v>
      </c>
      <c r="Y166">
        <v>15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12</v>
      </c>
      <c r="AT166">
        <v>7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</row>
    <row r="167" spans="1:135" x14ac:dyDescent="0.25">
      <c r="A167" t="s">
        <v>1679</v>
      </c>
      <c r="B167" t="s">
        <v>641</v>
      </c>
      <c r="C167" t="s">
        <v>200</v>
      </c>
      <c r="D167" t="s">
        <v>210</v>
      </c>
      <c r="E167" t="s">
        <v>211</v>
      </c>
      <c r="F167" t="s">
        <v>295</v>
      </c>
      <c r="G167" t="s">
        <v>410</v>
      </c>
      <c r="H167" t="s">
        <v>618</v>
      </c>
      <c r="I167" t="s">
        <v>619</v>
      </c>
      <c r="J167" t="s">
        <v>642</v>
      </c>
      <c r="K167">
        <f t="shared" si="2"/>
        <v>23753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2</v>
      </c>
      <c r="R167">
        <v>4</v>
      </c>
      <c r="S167">
        <v>11645</v>
      </c>
      <c r="T167">
        <v>11770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10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90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232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</row>
    <row r="168" spans="1:135" x14ac:dyDescent="0.25">
      <c r="A168" t="s">
        <v>1680</v>
      </c>
      <c r="B168" t="s">
        <v>643</v>
      </c>
      <c r="C168" t="s">
        <v>200</v>
      </c>
      <c r="D168" t="s">
        <v>210</v>
      </c>
      <c r="E168" t="s">
        <v>211</v>
      </c>
      <c r="F168" t="s">
        <v>295</v>
      </c>
      <c r="G168" t="s">
        <v>410</v>
      </c>
      <c r="H168" t="s">
        <v>618</v>
      </c>
      <c r="I168" t="s">
        <v>644</v>
      </c>
      <c r="J168" t="s">
        <v>645</v>
      </c>
      <c r="K168">
        <f t="shared" si="2"/>
        <v>42473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25065</v>
      </c>
      <c r="AY168">
        <v>17233</v>
      </c>
      <c r="AZ168">
        <v>0</v>
      </c>
      <c r="BA168">
        <v>0</v>
      </c>
      <c r="BB168">
        <v>0</v>
      </c>
      <c r="BC168">
        <v>3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172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</row>
    <row r="169" spans="1:135" x14ac:dyDescent="0.25">
      <c r="A169" t="s">
        <v>1681</v>
      </c>
      <c r="B169" t="s">
        <v>646</v>
      </c>
      <c r="C169" t="s">
        <v>200</v>
      </c>
      <c r="D169" t="s">
        <v>210</v>
      </c>
      <c r="E169" t="s">
        <v>211</v>
      </c>
      <c r="F169" t="s">
        <v>295</v>
      </c>
      <c r="G169" t="s">
        <v>410</v>
      </c>
      <c r="H169" t="s">
        <v>618</v>
      </c>
      <c r="I169" t="s">
        <v>647</v>
      </c>
      <c r="J169" t="s">
        <v>648</v>
      </c>
      <c r="K169">
        <f t="shared" si="2"/>
        <v>48781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2577</v>
      </c>
      <c r="R169">
        <v>2100</v>
      </c>
      <c r="S169">
        <v>6872</v>
      </c>
      <c r="T169">
        <v>7351</v>
      </c>
      <c r="U169">
        <v>0</v>
      </c>
      <c r="V169">
        <v>0</v>
      </c>
      <c r="W169">
        <v>2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1511</v>
      </c>
      <c r="AG169">
        <v>1884</v>
      </c>
      <c r="AH169">
        <v>3</v>
      </c>
      <c r="AI169">
        <v>7</v>
      </c>
      <c r="AJ169">
        <v>0</v>
      </c>
      <c r="AK169">
        <v>0</v>
      </c>
      <c r="AL169">
        <v>217</v>
      </c>
      <c r="AM169">
        <v>5583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149</v>
      </c>
      <c r="DG169">
        <v>0</v>
      </c>
      <c r="DH169">
        <v>0</v>
      </c>
      <c r="DI169">
        <v>0</v>
      </c>
      <c r="DJ169">
        <v>10581</v>
      </c>
      <c r="DK169">
        <v>0</v>
      </c>
      <c r="DL169">
        <v>0</v>
      </c>
      <c r="DM169">
        <v>3109</v>
      </c>
      <c r="DN169">
        <v>0</v>
      </c>
      <c r="DO169">
        <v>5100</v>
      </c>
      <c r="DP169">
        <v>846</v>
      </c>
      <c r="DQ169">
        <v>5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884</v>
      </c>
      <c r="EC169">
        <v>0</v>
      </c>
      <c r="ED169">
        <v>0</v>
      </c>
      <c r="EE169">
        <v>0</v>
      </c>
    </row>
    <row r="170" spans="1:135" x14ac:dyDescent="0.25">
      <c r="A170" t="s">
        <v>1682</v>
      </c>
      <c r="B170" t="s">
        <v>649</v>
      </c>
      <c r="C170" t="s">
        <v>200</v>
      </c>
      <c r="D170" t="s">
        <v>210</v>
      </c>
      <c r="E170" t="s">
        <v>211</v>
      </c>
      <c r="F170" t="s">
        <v>295</v>
      </c>
      <c r="G170" t="s">
        <v>410</v>
      </c>
      <c r="H170" t="s">
        <v>618</v>
      </c>
      <c r="I170" t="s">
        <v>650</v>
      </c>
      <c r="J170" t="s">
        <v>651</v>
      </c>
      <c r="K170">
        <f t="shared" si="2"/>
        <v>1735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1735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</row>
    <row r="171" spans="1:135" x14ac:dyDescent="0.25">
      <c r="A171" t="s">
        <v>1683</v>
      </c>
      <c r="B171" t="s">
        <v>652</v>
      </c>
      <c r="C171" t="s">
        <v>200</v>
      </c>
      <c r="D171" t="s">
        <v>210</v>
      </c>
      <c r="E171" t="s">
        <v>211</v>
      </c>
      <c r="F171" t="s">
        <v>295</v>
      </c>
      <c r="G171" t="s">
        <v>410</v>
      </c>
      <c r="H171" t="s">
        <v>618</v>
      </c>
      <c r="I171" t="s">
        <v>653</v>
      </c>
      <c r="J171" t="s">
        <v>654</v>
      </c>
      <c r="K171">
        <f t="shared" si="2"/>
        <v>12365</v>
      </c>
      <c r="L171">
        <v>0</v>
      </c>
      <c r="M171">
        <v>15</v>
      </c>
      <c r="N171">
        <v>23</v>
      </c>
      <c r="O171">
        <v>0</v>
      </c>
      <c r="P171">
        <v>0</v>
      </c>
      <c r="Q171">
        <v>2</v>
      </c>
      <c r="R171">
        <v>2</v>
      </c>
      <c r="S171">
        <v>1</v>
      </c>
      <c r="T171">
        <v>0</v>
      </c>
      <c r="U171">
        <v>0</v>
      </c>
      <c r="V171">
        <v>0</v>
      </c>
      <c r="W171">
        <v>0</v>
      </c>
      <c r="X171">
        <v>2491</v>
      </c>
      <c r="Y171">
        <v>5241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5</v>
      </c>
      <c r="AI171">
        <v>5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2307</v>
      </c>
      <c r="AT171">
        <v>1921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88</v>
      </c>
      <c r="BI171">
        <v>105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159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</row>
    <row r="172" spans="1:135" x14ac:dyDescent="0.25">
      <c r="A172" t="s">
        <v>1684</v>
      </c>
      <c r="B172" t="s">
        <v>655</v>
      </c>
      <c r="C172" t="s">
        <v>200</v>
      </c>
      <c r="D172" t="s">
        <v>210</v>
      </c>
      <c r="E172" t="s">
        <v>211</v>
      </c>
      <c r="F172" t="s">
        <v>295</v>
      </c>
      <c r="G172" t="s">
        <v>410</v>
      </c>
      <c r="H172" t="s">
        <v>618</v>
      </c>
      <c r="I172" t="s">
        <v>656</v>
      </c>
      <c r="J172" t="s">
        <v>657</v>
      </c>
      <c r="K172">
        <f t="shared" si="2"/>
        <v>6976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28</v>
      </c>
      <c r="Y172">
        <v>69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16</v>
      </c>
      <c r="AM172">
        <v>230</v>
      </c>
      <c r="AN172">
        <v>0</v>
      </c>
      <c r="AO172">
        <v>0</v>
      </c>
      <c r="AP172">
        <v>2031</v>
      </c>
      <c r="AQ172">
        <v>1593</v>
      </c>
      <c r="AR172">
        <v>0</v>
      </c>
      <c r="AS172">
        <v>646</v>
      </c>
      <c r="AT172">
        <v>488</v>
      </c>
      <c r="AU172">
        <v>131</v>
      </c>
      <c r="AV172">
        <v>153</v>
      </c>
      <c r="AW172">
        <v>0</v>
      </c>
      <c r="AX172">
        <v>0</v>
      </c>
      <c r="AY172">
        <v>0</v>
      </c>
      <c r="AZ172">
        <v>48</v>
      </c>
      <c r="BA172">
        <v>204</v>
      </c>
      <c r="BB172">
        <v>0</v>
      </c>
      <c r="BC172">
        <v>0</v>
      </c>
      <c r="BD172">
        <v>378</v>
      </c>
      <c r="BE172">
        <v>461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267</v>
      </c>
      <c r="DN172">
        <v>0</v>
      </c>
      <c r="DO172">
        <v>24</v>
      </c>
      <c r="DP172">
        <v>209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</row>
    <row r="173" spans="1:135" x14ac:dyDescent="0.25">
      <c r="A173" t="s">
        <v>1685</v>
      </c>
      <c r="B173" t="s">
        <v>658</v>
      </c>
      <c r="C173" t="s">
        <v>200</v>
      </c>
      <c r="D173" t="s">
        <v>210</v>
      </c>
      <c r="E173" t="s">
        <v>211</v>
      </c>
      <c r="F173" t="s">
        <v>295</v>
      </c>
      <c r="G173" t="s">
        <v>410</v>
      </c>
      <c r="H173" t="s">
        <v>618</v>
      </c>
      <c r="I173" t="s">
        <v>656</v>
      </c>
      <c r="J173" t="s">
        <v>659</v>
      </c>
      <c r="K173">
        <f t="shared" si="2"/>
        <v>1863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724</v>
      </c>
      <c r="CA173">
        <v>0</v>
      </c>
      <c r="CB173">
        <v>836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179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99</v>
      </c>
      <c r="DN173">
        <v>0</v>
      </c>
      <c r="DO173">
        <v>0</v>
      </c>
      <c r="DP173">
        <v>25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</row>
    <row r="174" spans="1:135" x14ac:dyDescent="0.25">
      <c r="A174" t="s">
        <v>1686</v>
      </c>
      <c r="B174" t="s">
        <v>660</v>
      </c>
      <c r="C174" t="s">
        <v>200</v>
      </c>
      <c r="D174" t="s">
        <v>210</v>
      </c>
      <c r="E174" t="s">
        <v>211</v>
      </c>
      <c r="F174" t="s">
        <v>295</v>
      </c>
      <c r="G174" t="s">
        <v>410</v>
      </c>
      <c r="H174" t="s">
        <v>618</v>
      </c>
      <c r="I174" t="s">
        <v>656</v>
      </c>
      <c r="J174" t="s">
        <v>661</v>
      </c>
      <c r="K174">
        <f t="shared" si="2"/>
        <v>568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2</v>
      </c>
      <c r="Y174">
        <v>5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12</v>
      </c>
      <c r="AN174">
        <v>0</v>
      </c>
      <c r="AO174">
        <v>0</v>
      </c>
      <c r="AP174">
        <v>203</v>
      </c>
      <c r="AQ174">
        <v>223</v>
      </c>
      <c r="AR174">
        <v>0</v>
      </c>
      <c r="AS174">
        <v>24</v>
      </c>
      <c r="AT174">
        <v>23</v>
      </c>
      <c r="AU174">
        <v>6</v>
      </c>
      <c r="AV174">
        <v>13</v>
      </c>
      <c r="AW174">
        <v>0</v>
      </c>
      <c r="AX174">
        <v>0</v>
      </c>
      <c r="AY174">
        <v>0</v>
      </c>
      <c r="AZ174">
        <v>2</v>
      </c>
      <c r="BA174">
        <v>5</v>
      </c>
      <c r="BB174">
        <v>0</v>
      </c>
      <c r="BC174">
        <v>0</v>
      </c>
      <c r="BD174">
        <v>19</v>
      </c>
      <c r="BE174">
        <v>31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</row>
    <row r="175" spans="1:135" x14ac:dyDescent="0.25">
      <c r="A175" t="s">
        <v>1687</v>
      </c>
      <c r="B175" t="s">
        <v>662</v>
      </c>
      <c r="C175" t="s">
        <v>200</v>
      </c>
      <c r="D175" t="s">
        <v>210</v>
      </c>
      <c r="E175" t="s">
        <v>211</v>
      </c>
      <c r="F175" t="s">
        <v>295</v>
      </c>
      <c r="G175" t="s">
        <v>410</v>
      </c>
      <c r="H175" t="s">
        <v>618</v>
      </c>
      <c r="I175" t="s">
        <v>656</v>
      </c>
      <c r="J175" t="s">
        <v>663</v>
      </c>
      <c r="K175">
        <f t="shared" si="2"/>
        <v>234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19</v>
      </c>
      <c r="AQ175">
        <v>17</v>
      </c>
      <c r="AR175">
        <v>0</v>
      </c>
      <c r="AS175">
        <v>59</v>
      </c>
      <c r="AT175">
        <v>38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12</v>
      </c>
      <c r="BE175">
        <v>14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54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21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</row>
    <row r="176" spans="1:135" x14ac:dyDescent="0.25">
      <c r="A176" t="s">
        <v>1688</v>
      </c>
      <c r="B176" t="s">
        <v>664</v>
      </c>
      <c r="C176" t="s">
        <v>200</v>
      </c>
      <c r="D176" t="s">
        <v>210</v>
      </c>
      <c r="E176" t="s">
        <v>211</v>
      </c>
      <c r="F176" t="s">
        <v>295</v>
      </c>
      <c r="G176" t="s">
        <v>410</v>
      </c>
      <c r="H176" t="s">
        <v>618</v>
      </c>
      <c r="I176" t="s">
        <v>656</v>
      </c>
      <c r="J176" t="s">
        <v>665</v>
      </c>
      <c r="K176">
        <f t="shared" si="2"/>
        <v>39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21</v>
      </c>
      <c r="T176">
        <v>18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</row>
    <row r="177" spans="1:135" x14ac:dyDescent="0.25">
      <c r="A177" t="s">
        <v>1689</v>
      </c>
      <c r="B177" t="s">
        <v>666</v>
      </c>
      <c r="C177" t="s">
        <v>200</v>
      </c>
      <c r="D177" t="s">
        <v>210</v>
      </c>
      <c r="E177" t="s">
        <v>211</v>
      </c>
      <c r="F177" t="s">
        <v>295</v>
      </c>
      <c r="G177" t="s">
        <v>410</v>
      </c>
      <c r="H177" t="s">
        <v>618</v>
      </c>
      <c r="I177" t="s">
        <v>656</v>
      </c>
      <c r="J177" t="s">
        <v>667</v>
      </c>
      <c r="K177">
        <f t="shared" si="2"/>
        <v>124998</v>
      </c>
      <c r="L177">
        <v>0</v>
      </c>
      <c r="M177">
        <v>6</v>
      </c>
      <c r="N177">
        <v>3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693</v>
      </c>
      <c r="Y177">
        <v>1462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6</v>
      </c>
      <c r="AJ177">
        <v>0</v>
      </c>
      <c r="AK177">
        <v>0</v>
      </c>
      <c r="AL177">
        <v>21</v>
      </c>
      <c r="AM177">
        <v>456</v>
      </c>
      <c r="AN177">
        <v>0</v>
      </c>
      <c r="AO177">
        <v>5</v>
      </c>
      <c r="AP177">
        <v>57371</v>
      </c>
      <c r="AQ177">
        <v>43168</v>
      </c>
      <c r="AR177">
        <v>0</v>
      </c>
      <c r="AS177">
        <v>303</v>
      </c>
      <c r="AT177">
        <v>247</v>
      </c>
      <c r="AU177">
        <v>1639</v>
      </c>
      <c r="AV177">
        <v>2086</v>
      </c>
      <c r="AW177">
        <v>0</v>
      </c>
      <c r="AX177">
        <v>0</v>
      </c>
      <c r="AY177">
        <v>0</v>
      </c>
      <c r="AZ177">
        <v>73</v>
      </c>
      <c r="BA177">
        <v>213</v>
      </c>
      <c r="BB177">
        <v>0</v>
      </c>
      <c r="BC177">
        <v>0</v>
      </c>
      <c r="BD177">
        <v>5507</v>
      </c>
      <c r="BE177">
        <v>8110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558</v>
      </c>
      <c r="BQ177">
        <v>0</v>
      </c>
      <c r="BR177">
        <v>431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2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1</v>
      </c>
      <c r="DI177">
        <v>0</v>
      </c>
      <c r="DJ177">
        <v>0</v>
      </c>
      <c r="DK177">
        <v>0</v>
      </c>
      <c r="DL177">
        <v>0</v>
      </c>
      <c r="DM177">
        <v>1197</v>
      </c>
      <c r="DN177">
        <v>0</v>
      </c>
      <c r="DO177">
        <v>1005</v>
      </c>
      <c r="DP177">
        <v>419</v>
      </c>
      <c r="DQ177">
        <v>16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</row>
    <row r="178" spans="1:135" x14ac:dyDescent="0.25">
      <c r="A178" t="s">
        <v>1690</v>
      </c>
      <c r="B178" t="s">
        <v>668</v>
      </c>
      <c r="C178" t="s">
        <v>200</v>
      </c>
      <c r="D178" t="s">
        <v>210</v>
      </c>
      <c r="E178" t="s">
        <v>211</v>
      </c>
      <c r="F178" t="s">
        <v>295</v>
      </c>
      <c r="G178" t="s">
        <v>410</v>
      </c>
      <c r="H178" t="s">
        <v>618</v>
      </c>
      <c r="I178" t="s">
        <v>656</v>
      </c>
      <c r="J178" t="s">
        <v>669</v>
      </c>
      <c r="K178">
        <f t="shared" si="2"/>
        <v>869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3</v>
      </c>
      <c r="Y178">
        <v>4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4</v>
      </c>
      <c r="AM178">
        <v>28</v>
      </c>
      <c r="AN178">
        <v>0</v>
      </c>
      <c r="AO178">
        <v>0</v>
      </c>
      <c r="AP178">
        <v>364</v>
      </c>
      <c r="AQ178">
        <v>269</v>
      </c>
      <c r="AR178">
        <v>0</v>
      </c>
      <c r="AS178">
        <v>0</v>
      </c>
      <c r="AT178">
        <v>0</v>
      </c>
      <c r="AU178">
        <v>10</v>
      </c>
      <c r="AV178">
        <v>18</v>
      </c>
      <c r="AW178">
        <v>0</v>
      </c>
      <c r="AX178">
        <v>0</v>
      </c>
      <c r="AY178">
        <v>0</v>
      </c>
      <c r="AZ178">
        <v>6</v>
      </c>
      <c r="BA178">
        <v>12</v>
      </c>
      <c r="BB178">
        <v>0</v>
      </c>
      <c r="BC178">
        <v>0</v>
      </c>
      <c r="BD178">
        <v>45</v>
      </c>
      <c r="BE178">
        <v>80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26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</row>
    <row r="179" spans="1:135" x14ac:dyDescent="0.25">
      <c r="A179" t="s">
        <v>1691</v>
      </c>
      <c r="B179" t="s">
        <v>670</v>
      </c>
      <c r="C179" t="s">
        <v>200</v>
      </c>
      <c r="D179" t="s">
        <v>210</v>
      </c>
      <c r="E179" t="s">
        <v>211</v>
      </c>
      <c r="F179" t="s">
        <v>295</v>
      </c>
      <c r="G179" t="s">
        <v>410</v>
      </c>
      <c r="H179" t="s">
        <v>618</v>
      </c>
      <c r="I179" t="s">
        <v>656</v>
      </c>
      <c r="J179" t="s">
        <v>671</v>
      </c>
      <c r="K179">
        <f t="shared" si="2"/>
        <v>149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55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94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</row>
    <row r="180" spans="1:135" x14ac:dyDescent="0.25">
      <c r="A180" t="s">
        <v>1692</v>
      </c>
      <c r="B180" t="s">
        <v>672</v>
      </c>
      <c r="C180" t="s">
        <v>200</v>
      </c>
      <c r="D180" t="s">
        <v>210</v>
      </c>
      <c r="E180" t="s">
        <v>211</v>
      </c>
      <c r="F180" t="s">
        <v>295</v>
      </c>
      <c r="G180" t="s">
        <v>410</v>
      </c>
      <c r="H180" t="s">
        <v>618</v>
      </c>
      <c r="I180" t="s">
        <v>673</v>
      </c>
      <c r="J180" t="s">
        <v>674</v>
      </c>
      <c r="K180">
        <f t="shared" si="2"/>
        <v>3386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1666</v>
      </c>
      <c r="AG180">
        <v>1720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</row>
    <row r="181" spans="1:135" x14ac:dyDescent="0.25">
      <c r="A181" t="s">
        <v>1693</v>
      </c>
      <c r="B181" t="s">
        <v>676</v>
      </c>
      <c r="C181" t="s">
        <v>200</v>
      </c>
      <c r="D181" t="s">
        <v>210</v>
      </c>
      <c r="E181" t="s">
        <v>211</v>
      </c>
      <c r="F181" t="s">
        <v>295</v>
      </c>
      <c r="G181" t="s">
        <v>410</v>
      </c>
      <c r="H181" t="s">
        <v>675</v>
      </c>
      <c r="I181" t="s">
        <v>677</v>
      </c>
      <c r="J181" t="s">
        <v>678</v>
      </c>
      <c r="K181">
        <f t="shared" si="2"/>
        <v>14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12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2</v>
      </c>
      <c r="EB181">
        <v>0</v>
      </c>
      <c r="EC181">
        <v>0</v>
      </c>
      <c r="ED181">
        <v>0</v>
      </c>
      <c r="EE181">
        <v>0</v>
      </c>
    </row>
    <row r="182" spans="1:135" x14ac:dyDescent="0.25">
      <c r="A182" t="s">
        <v>1694</v>
      </c>
      <c r="B182" t="s">
        <v>679</v>
      </c>
      <c r="C182" t="s">
        <v>200</v>
      </c>
      <c r="D182" t="s">
        <v>210</v>
      </c>
      <c r="E182" t="s">
        <v>211</v>
      </c>
      <c r="F182" t="s">
        <v>295</v>
      </c>
      <c r="G182" t="s">
        <v>410</v>
      </c>
      <c r="H182" t="s">
        <v>675</v>
      </c>
      <c r="I182" t="s">
        <v>677</v>
      </c>
      <c r="J182" t="s">
        <v>680</v>
      </c>
      <c r="K182">
        <f t="shared" si="2"/>
        <v>370908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5752</v>
      </c>
      <c r="V182">
        <v>15828</v>
      </c>
      <c r="W182">
        <v>9260</v>
      </c>
      <c r="X182">
        <v>0</v>
      </c>
      <c r="Y182">
        <v>0</v>
      </c>
      <c r="Z182">
        <v>5796</v>
      </c>
      <c r="AA182">
        <v>6308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1110</v>
      </c>
      <c r="AT182">
        <v>860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111</v>
      </c>
      <c r="BA182">
        <v>397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65</v>
      </c>
      <c r="BO182">
        <v>2781</v>
      </c>
      <c r="BP182">
        <v>4</v>
      </c>
      <c r="BQ182">
        <v>4403</v>
      </c>
      <c r="BR182">
        <v>392</v>
      </c>
      <c r="BS182">
        <v>2552</v>
      </c>
      <c r="BT182">
        <v>292</v>
      </c>
      <c r="BU182">
        <v>8129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12508</v>
      </c>
      <c r="CB182">
        <v>5029</v>
      </c>
      <c r="CC182">
        <v>5081</v>
      </c>
      <c r="CD182">
        <v>0</v>
      </c>
      <c r="CE182">
        <v>0</v>
      </c>
      <c r="CF182">
        <v>65</v>
      </c>
      <c r="CG182">
        <v>24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30077</v>
      </c>
      <c r="CP182">
        <v>3</v>
      </c>
      <c r="CQ182">
        <v>9649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1</v>
      </c>
      <c r="CY182">
        <v>2</v>
      </c>
      <c r="CZ182">
        <v>0</v>
      </c>
      <c r="DA182">
        <v>0</v>
      </c>
      <c r="DB182">
        <v>1977</v>
      </c>
      <c r="DC182">
        <v>4561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236</v>
      </c>
      <c r="DK182">
        <v>48020</v>
      </c>
      <c r="DL182">
        <v>188742</v>
      </c>
      <c r="DM182">
        <v>16</v>
      </c>
      <c r="DN182">
        <v>0</v>
      </c>
      <c r="DO182">
        <v>0</v>
      </c>
      <c r="DP182">
        <v>804</v>
      </c>
      <c r="DQ182">
        <v>58</v>
      </c>
      <c r="DR182">
        <v>2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2</v>
      </c>
      <c r="DY182">
        <v>1</v>
      </c>
      <c r="DZ182">
        <v>1</v>
      </c>
      <c r="EA182">
        <v>9</v>
      </c>
      <c r="EB182">
        <v>0</v>
      </c>
      <c r="EC182">
        <v>0</v>
      </c>
      <c r="ED182">
        <v>0</v>
      </c>
      <c r="EE182">
        <v>0</v>
      </c>
    </row>
    <row r="183" spans="1:135" x14ac:dyDescent="0.25">
      <c r="A183" t="s">
        <v>1695</v>
      </c>
      <c r="B183" t="s">
        <v>681</v>
      </c>
      <c r="C183" t="s">
        <v>200</v>
      </c>
      <c r="D183" t="s">
        <v>210</v>
      </c>
      <c r="E183" t="s">
        <v>211</v>
      </c>
      <c r="F183" t="s">
        <v>295</v>
      </c>
      <c r="G183" t="s">
        <v>410</v>
      </c>
      <c r="H183" t="s">
        <v>675</v>
      </c>
      <c r="I183" t="s">
        <v>677</v>
      </c>
      <c r="J183" t="s">
        <v>682</v>
      </c>
      <c r="K183">
        <f t="shared" si="2"/>
        <v>87639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627</v>
      </c>
      <c r="AT183">
        <v>545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1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86466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</row>
    <row r="184" spans="1:135" x14ac:dyDescent="0.25">
      <c r="A184" t="s">
        <v>1696</v>
      </c>
      <c r="B184" t="s">
        <v>683</v>
      </c>
      <c r="C184" t="s">
        <v>200</v>
      </c>
      <c r="D184" t="s">
        <v>210</v>
      </c>
      <c r="E184" t="s">
        <v>211</v>
      </c>
      <c r="F184" t="s">
        <v>295</v>
      </c>
      <c r="G184" t="s">
        <v>410</v>
      </c>
      <c r="H184" t="s">
        <v>684</v>
      </c>
      <c r="I184" t="s">
        <v>685</v>
      </c>
      <c r="J184" t="s">
        <v>685</v>
      </c>
      <c r="K184">
        <f t="shared" si="2"/>
        <v>4265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4265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</row>
    <row r="185" spans="1:135" x14ac:dyDescent="0.25">
      <c r="A185" t="s">
        <v>1697</v>
      </c>
      <c r="B185" t="s">
        <v>686</v>
      </c>
      <c r="C185" t="s">
        <v>200</v>
      </c>
      <c r="D185" t="s">
        <v>210</v>
      </c>
      <c r="E185" t="s">
        <v>211</v>
      </c>
      <c r="F185" t="s">
        <v>295</v>
      </c>
      <c r="G185" t="s">
        <v>410</v>
      </c>
      <c r="H185" t="s">
        <v>687</v>
      </c>
      <c r="I185" t="s">
        <v>687</v>
      </c>
      <c r="J185" t="s">
        <v>688</v>
      </c>
      <c r="K185">
        <f t="shared" si="2"/>
        <v>44173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16746</v>
      </c>
      <c r="AA185">
        <v>17110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2437</v>
      </c>
      <c r="BA185">
        <v>7880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</row>
    <row r="186" spans="1:135" x14ac:dyDescent="0.25">
      <c r="A186" t="s">
        <v>1698</v>
      </c>
      <c r="B186" t="s">
        <v>689</v>
      </c>
      <c r="C186" t="s">
        <v>200</v>
      </c>
      <c r="D186" t="s">
        <v>210</v>
      </c>
      <c r="E186" t="s">
        <v>211</v>
      </c>
      <c r="F186" t="s">
        <v>295</v>
      </c>
      <c r="G186" t="s">
        <v>410</v>
      </c>
      <c r="H186" t="s">
        <v>687</v>
      </c>
      <c r="I186" t="s">
        <v>687</v>
      </c>
      <c r="J186" t="s">
        <v>690</v>
      </c>
      <c r="K186">
        <f t="shared" si="2"/>
        <v>3501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3501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</row>
    <row r="187" spans="1:135" x14ac:dyDescent="0.25">
      <c r="A187" t="s">
        <v>1699</v>
      </c>
      <c r="B187" t="s">
        <v>691</v>
      </c>
      <c r="C187" t="s">
        <v>200</v>
      </c>
      <c r="D187" t="s">
        <v>210</v>
      </c>
      <c r="E187" t="s">
        <v>211</v>
      </c>
      <c r="F187" t="s">
        <v>295</v>
      </c>
      <c r="G187" t="s">
        <v>410</v>
      </c>
      <c r="H187" t="s">
        <v>687</v>
      </c>
      <c r="I187" t="s">
        <v>687</v>
      </c>
      <c r="J187" t="s">
        <v>692</v>
      </c>
      <c r="K187">
        <f t="shared" si="2"/>
        <v>3281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766</v>
      </c>
      <c r="CK187">
        <v>475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2021</v>
      </c>
      <c r="DO187">
        <v>19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</row>
    <row r="188" spans="1:135" x14ac:dyDescent="0.25">
      <c r="A188" t="s">
        <v>1700</v>
      </c>
      <c r="B188" t="s">
        <v>693</v>
      </c>
      <c r="C188" t="s">
        <v>200</v>
      </c>
      <c r="D188" t="s">
        <v>210</v>
      </c>
      <c r="E188" t="s">
        <v>211</v>
      </c>
      <c r="F188" t="s">
        <v>295</v>
      </c>
      <c r="G188" t="s">
        <v>410</v>
      </c>
      <c r="H188" t="s">
        <v>687</v>
      </c>
      <c r="I188" t="s">
        <v>687</v>
      </c>
      <c r="J188" t="s">
        <v>694</v>
      </c>
      <c r="K188">
        <f t="shared" si="2"/>
        <v>2623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2623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</row>
    <row r="189" spans="1:135" x14ac:dyDescent="0.25">
      <c r="A189" t="s">
        <v>1701</v>
      </c>
      <c r="B189" t="s">
        <v>695</v>
      </c>
      <c r="C189" t="s">
        <v>200</v>
      </c>
      <c r="D189" t="s">
        <v>210</v>
      </c>
      <c r="E189" t="s">
        <v>211</v>
      </c>
      <c r="F189" t="s">
        <v>295</v>
      </c>
      <c r="G189" t="s">
        <v>410</v>
      </c>
      <c r="H189" t="s">
        <v>687</v>
      </c>
      <c r="I189" t="s">
        <v>687</v>
      </c>
      <c r="J189" t="s">
        <v>696</v>
      </c>
      <c r="K189">
        <f t="shared" si="2"/>
        <v>2179</v>
      </c>
      <c r="L189">
        <v>0</v>
      </c>
      <c r="M189">
        <v>3</v>
      </c>
      <c r="N189">
        <v>1</v>
      </c>
      <c r="O189">
        <v>0</v>
      </c>
      <c r="P189">
        <v>0</v>
      </c>
      <c r="Q189">
        <v>3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329</v>
      </c>
      <c r="Y189">
        <v>748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1095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</row>
    <row r="190" spans="1:135" x14ac:dyDescent="0.25">
      <c r="A190" t="s">
        <v>1702</v>
      </c>
      <c r="B190" t="s">
        <v>697</v>
      </c>
      <c r="C190" t="s">
        <v>200</v>
      </c>
      <c r="D190" t="s">
        <v>210</v>
      </c>
      <c r="E190" t="s">
        <v>211</v>
      </c>
      <c r="F190" t="s">
        <v>295</v>
      </c>
      <c r="G190" t="s">
        <v>410</v>
      </c>
      <c r="H190" t="s">
        <v>687</v>
      </c>
      <c r="I190" t="s">
        <v>687</v>
      </c>
      <c r="J190" t="s">
        <v>698</v>
      </c>
      <c r="K190">
        <f t="shared" si="2"/>
        <v>2060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2060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</row>
    <row r="191" spans="1:135" x14ac:dyDescent="0.25">
      <c r="A191" t="s">
        <v>1703</v>
      </c>
      <c r="B191" t="s">
        <v>699</v>
      </c>
      <c r="C191" t="s">
        <v>200</v>
      </c>
      <c r="D191" t="s">
        <v>210</v>
      </c>
      <c r="E191" t="s">
        <v>211</v>
      </c>
      <c r="F191" t="s">
        <v>295</v>
      </c>
      <c r="G191" t="s">
        <v>410</v>
      </c>
      <c r="H191" t="s">
        <v>687</v>
      </c>
      <c r="I191" t="s">
        <v>687</v>
      </c>
      <c r="J191" t="s">
        <v>700</v>
      </c>
      <c r="K191">
        <f t="shared" si="2"/>
        <v>1851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247</v>
      </c>
      <c r="BI191">
        <v>271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1333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</row>
    <row r="192" spans="1:135" x14ac:dyDescent="0.25">
      <c r="A192" t="s">
        <v>1704</v>
      </c>
      <c r="B192" t="s">
        <v>701</v>
      </c>
      <c r="C192" t="s">
        <v>200</v>
      </c>
      <c r="D192" t="s">
        <v>210</v>
      </c>
      <c r="E192" t="s">
        <v>211</v>
      </c>
      <c r="F192" t="s">
        <v>295</v>
      </c>
      <c r="G192" t="s">
        <v>410</v>
      </c>
      <c r="H192" t="s">
        <v>687</v>
      </c>
      <c r="I192" t="s">
        <v>687</v>
      </c>
      <c r="J192" t="s">
        <v>702</v>
      </c>
      <c r="K192">
        <f t="shared" si="2"/>
        <v>957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1</v>
      </c>
      <c r="S192">
        <v>0</v>
      </c>
      <c r="T192">
        <v>0</v>
      </c>
      <c r="U192">
        <v>0</v>
      </c>
      <c r="V192">
        <v>0</v>
      </c>
      <c r="W192">
        <v>2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204</v>
      </c>
      <c r="AI192">
        <v>392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295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63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</row>
    <row r="193" spans="1:135" x14ac:dyDescent="0.25">
      <c r="A193" t="s">
        <v>1705</v>
      </c>
      <c r="B193" t="s">
        <v>703</v>
      </c>
      <c r="C193" t="s">
        <v>200</v>
      </c>
      <c r="D193" t="s">
        <v>210</v>
      </c>
      <c r="E193" t="s">
        <v>211</v>
      </c>
      <c r="F193" t="s">
        <v>295</v>
      </c>
      <c r="G193" t="s">
        <v>410</v>
      </c>
      <c r="H193" t="s">
        <v>687</v>
      </c>
      <c r="I193" t="s">
        <v>687</v>
      </c>
      <c r="J193" t="s">
        <v>704</v>
      </c>
      <c r="K193">
        <f t="shared" si="2"/>
        <v>678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358</v>
      </c>
      <c r="BW193">
        <v>320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</row>
    <row r="194" spans="1:135" x14ac:dyDescent="0.25">
      <c r="A194" t="s">
        <v>1706</v>
      </c>
      <c r="B194" t="s">
        <v>705</v>
      </c>
      <c r="C194" t="s">
        <v>200</v>
      </c>
      <c r="D194" t="s">
        <v>210</v>
      </c>
      <c r="E194" t="s">
        <v>211</v>
      </c>
      <c r="F194" t="s">
        <v>295</v>
      </c>
      <c r="G194" t="s">
        <v>410</v>
      </c>
      <c r="H194" t="s">
        <v>687</v>
      </c>
      <c r="I194" t="s">
        <v>687</v>
      </c>
      <c r="J194" t="s">
        <v>706</v>
      </c>
      <c r="K194">
        <f t="shared" si="2"/>
        <v>522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522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</row>
    <row r="195" spans="1:135" x14ac:dyDescent="0.25">
      <c r="A195" t="s">
        <v>1707</v>
      </c>
      <c r="B195" t="s">
        <v>707</v>
      </c>
      <c r="C195" t="s">
        <v>200</v>
      </c>
      <c r="D195" t="s">
        <v>210</v>
      </c>
      <c r="E195" t="s">
        <v>211</v>
      </c>
      <c r="F195" t="s">
        <v>295</v>
      </c>
      <c r="G195" t="s">
        <v>410</v>
      </c>
      <c r="H195" t="s">
        <v>687</v>
      </c>
      <c r="I195" t="s">
        <v>687</v>
      </c>
      <c r="J195" t="s">
        <v>708</v>
      </c>
      <c r="K195">
        <f t="shared" si="2"/>
        <v>284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284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</row>
    <row r="196" spans="1:135" x14ac:dyDescent="0.25">
      <c r="A196" t="s">
        <v>1708</v>
      </c>
      <c r="B196" t="s">
        <v>709</v>
      </c>
      <c r="C196" t="s">
        <v>200</v>
      </c>
      <c r="D196" t="s">
        <v>210</v>
      </c>
      <c r="E196" t="s">
        <v>211</v>
      </c>
      <c r="F196" t="s">
        <v>295</v>
      </c>
      <c r="G196" t="s">
        <v>410</v>
      </c>
      <c r="H196" t="s">
        <v>687</v>
      </c>
      <c r="I196" t="s">
        <v>687</v>
      </c>
      <c r="J196" t="s">
        <v>710</v>
      </c>
      <c r="K196">
        <f t="shared" ref="K196:K259" si="3">SUM(L196:EE196)</f>
        <v>51173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197</v>
      </c>
      <c r="AC196">
        <v>419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624</v>
      </c>
      <c r="BU196">
        <v>0</v>
      </c>
      <c r="BV196">
        <v>121</v>
      </c>
      <c r="BW196">
        <v>96</v>
      </c>
      <c r="BX196">
        <v>0</v>
      </c>
      <c r="BY196">
        <v>0</v>
      </c>
      <c r="BZ196">
        <v>241</v>
      </c>
      <c r="CA196">
        <v>0</v>
      </c>
      <c r="CB196">
        <v>91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10518</v>
      </c>
      <c r="CK196">
        <v>6774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6916</v>
      </c>
      <c r="CW196">
        <v>5151</v>
      </c>
      <c r="CX196">
        <v>8</v>
      </c>
      <c r="CY196">
        <v>8</v>
      </c>
      <c r="CZ196">
        <v>0</v>
      </c>
      <c r="DA196">
        <v>1</v>
      </c>
      <c r="DB196">
        <v>15602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170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3544</v>
      </c>
      <c r="DY196">
        <v>692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</row>
    <row r="197" spans="1:135" x14ac:dyDescent="0.25">
      <c r="A197" t="s">
        <v>1709</v>
      </c>
      <c r="B197" t="s">
        <v>711</v>
      </c>
      <c r="C197" t="s">
        <v>200</v>
      </c>
      <c r="D197" t="s">
        <v>210</v>
      </c>
      <c r="E197" t="s">
        <v>211</v>
      </c>
      <c r="F197" t="s">
        <v>295</v>
      </c>
      <c r="G197" t="s">
        <v>410</v>
      </c>
      <c r="H197" t="s">
        <v>687</v>
      </c>
      <c r="I197" t="s">
        <v>687</v>
      </c>
      <c r="J197" t="s">
        <v>712</v>
      </c>
      <c r="K197">
        <f t="shared" si="3"/>
        <v>561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50</v>
      </c>
      <c r="BA197">
        <v>158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29</v>
      </c>
      <c r="BI197">
        <v>34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290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</row>
    <row r="198" spans="1:135" x14ac:dyDescent="0.25">
      <c r="A198" t="s">
        <v>1710</v>
      </c>
      <c r="B198" t="s">
        <v>713</v>
      </c>
      <c r="C198" t="s">
        <v>200</v>
      </c>
      <c r="D198" t="s">
        <v>210</v>
      </c>
      <c r="E198" t="s">
        <v>211</v>
      </c>
      <c r="F198" t="s">
        <v>295</v>
      </c>
      <c r="G198" t="s">
        <v>410</v>
      </c>
      <c r="H198" t="s">
        <v>687</v>
      </c>
      <c r="I198" t="s">
        <v>687</v>
      </c>
      <c r="J198" t="s">
        <v>714</v>
      </c>
      <c r="K198">
        <f t="shared" si="3"/>
        <v>57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27</v>
      </c>
      <c r="AG198">
        <v>16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9</v>
      </c>
      <c r="AT198">
        <v>5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</row>
    <row r="199" spans="1:135" x14ac:dyDescent="0.25">
      <c r="A199" t="s">
        <v>1711</v>
      </c>
      <c r="B199" t="s">
        <v>715</v>
      </c>
      <c r="C199" t="s">
        <v>200</v>
      </c>
      <c r="D199" t="s">
        <v>210</v>
      </c>
      <c r="E199" t="s">
        <v>211</v>
      </c>
      <c r="F199" t="s">
        <v>295</v>
      </c>
      <c r="G199" t="s">
        <v>410</v>
      </c>
      <c r="H199" t="s">
        <v>687</v>
      </c>
      <c r="I199" t="s">
        <v>687</v>
      </c>
      <c r="J199" t="s">
        <v>716</v>
      </c>
      <c r="K199">
        <f t="shared" si="3"/>
        <v>2007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2007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</row>
    <row r="200" spans="1:135" x14ac:dyDescent="0.25">
      <c r="A200" t="s">
        <v>1712</v>
      </c>
      <c r="B200" t="s">
        <v>717</v>
      </c>
      <c r="C200" t="s">
        <v>200</v>
      </c>
      <c r="D200" t="s">
        <v>210</v>
      </c>
      <c r="E200" t="s">
        <v>211</v>
      </c>
      <c r="F200" t="s">
        <v>295</v>
      </c>
      <c r="G200" t="s">
        <v>410</v>
      </c>
      <c r="H200" t="s">
        <v>687</v>
      </c>
      <c r="I200" t="s">
        <v>687</v>
      </c>
      <c r="J200" t="s">
        <v>718</v>
      </c>
      <c r="K200">
        <f t="shared" si="3"/>
        <v>1674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1674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</row>
    <row r="201" spans="1:135" x14ac:dyDescent="0.25">
      <c r="A201" t="s">
        <v>1713</v>
      </c>
      <c r="B201" t="s">
        <v>719</v>
      </c>
      <c r="C201" t="s">
        <v>200</v>
      </c>
      <c r="D201" t="s">
        <v>210</v>
      </c>
      <c r="E201" t="s">
        <v>211</v>
      </c>
      <c r="F201" t="s">
        <v>295</v>
      </c>
      <c r="G201" t="s">
        <v>410</v>
      </c>
      <c r="H201" t="s">
        <v>687</v>
      </c>
      <c r="I201" t="s">
        <v>687</v>
      </c>
      <c r="J201" t="s">
        <v>720</v>
      </c>
      <c r="K201">
        <f t="shared" si="3"/>
        <v>1637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632</v>
      </c>
      <c r="AV201">
        <v>744</v>
      </c>
      <c r="AW201">
        <v>261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</row>
    <row r="202" spans="1:135" x14ac:dyDescent="0.25">
      <c r="A202" t="s">
        <v>1714</v>
      </c>
      <c r="B202" t="s">
        <v>721</v>
      </c>
      <c r="C202" t="s">
        <v>200</v>
      </c>
      <c r="D202" t="s">
        <v>210</v>
      </c>
      <c r="E202" t="s">
        <v>211</v>
      </c>
      <c r="F202" t="s">
        <v>295</v>
      </c>
      <c r="G202" t="s">
        <v>410</v>
      </c>
      <c r="H202" t="s">
        <v>687</v>
      </c>
      <c r="I202" t="s">
        <v>687</v>
      </c>
      <c r="J202" t="s">
        <v>722</v>
      </c>
      <c r="K202">
        <f t="shared" si="3"/>
        <v>1207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1207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</row>
    <row r="203" spans="1:135" x14ac:dyDescent="0.25">
      <c r="A203" t="s">
        <v>1715</v>
      </c>
      <c r="B203" t="s">
        <v>723</v>
      </c>
      <c r="C203" t="s">
        <v>200</v>
      </c>
      <c r="D203" t="s">
        <v>210</v>
      </c>
      <c r="E203" t="s">
        <v>211</v>
      </c>
      <c r="F203" t="s">
        <v>295</v>
      </c>
      <c r="G203" t="s">
        <v>410</v>
      </c>
      <c r="H203" t="s">
        <v>687</v>
      </c>
      <c r="I203" t="s">
        <v>687</v>
      </c>
      <c r="J203" t="s">
        <v>724</v>
      </c>
      <c r="K203">
        <f t="shared" si="3"/>
        <v>1006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202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804</v>
      </c>
      <c r="EC203">
        <v>0</v>
      </c>
      <c r="ED203">
        <v>0</v>
      </c>
      <c r="EE203">
        <v>0</v>
      </c>
    </row>
    <row r="204" spans="1:135" x14ac:dyDescent="0.25">
      <c r="A204" t="s">
        <v>1716</v>
      </c>
      <c r="B204" t="s">
        <v>725</v>
      </c>
      <c r="C204" t="s">
        <v>200</v>
      </c>
      <c r="D204" t="s">
        <v>210</v>
      </c>
      <c r="E204" t="s">
        <v>211</v>
      </c>
      <c r="F204" t="s">
        <v>295</v>
      </c>
      <c r="G204" t="s">
        <v>410</v>
      </c>
      <c r="H204" t="s">
        <v>687</v>
      </c>
      <c r="I204" t="s">
        <v>687</v>
      </c>
      <c r="J204" t="s">
        <v>726</v>
      </c>
      <c r="K204">
        <f t="shared" si="3"/>
        <v>339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339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</row>
    <row r="205" spans="1:135" x14ac:dyDescent="0.25">
      <c r="A205" t="s">
        <v>1717</v>
      </c>
      <c r="B205" t="s">
        <v>727</v>
      </c>
      <c r="C205" t="s">
        <v>200</v>
      </c>
      <c r="D205" t="s">
        <v>210</v>
      </c>
      <c r="E205" t="s">
        <v>211</v>
      </c>
      <c r="F205" t="s">
        <v>295</v>
      </c>
      <c r="G205" t="s">
        <v>410</v>
      </c>
      <c r="H205" t="s">
        <v>687</v>
      </c>
      <c r="I205" t="s">
        <v>687</v>
      </c>
      <c r="J205" t="s">
        <v>728</v>
      </c>
      <c r="K205">
        <f t="shared" si="3"/>
        <v>258</v>
      </c>
      <c r="L205">
        <v>93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23</v>
      </c>
      <c r="BA205">
        <v>64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78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</row>
    <row r="206" spans="1:135" x14ac:dyDescent="0.25">
      <c r="A206" t="s">
        <v>1718</v>
      </c>
      <c r="B206" t="s">
        <v>729</v>
      </c>
      <c r="C206" t="s">
        <v>200</v>
      </c>
      <c r="D206" t="s">
        <v>210</v>
      </c>
      <c r="E206" t="s">
        <v>211</v>
      </c>
      <c r="F206" t="s">
        <v>295</v>
      </c>
      <c r="G206" t="s">
        <v>410</v>
      </c>
      <c r="H206" t="s">
        <v>687</v>
      </c>
      <c r="I206" t="s">
        <v>687</v>
      </c>
      <c r="J206" t="s">
        <v>730</v>
      </c>
      <c r="K206">
        <f t="shared" si="3"/>
        <v>218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218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</row>
    <row r="207" spans="1:135" x14ac:dyDescent="0.25">
      <c r="A207" t="s">
        <v>1719</v>
      </c>
      <c r="B207" t="s">
        <v>731</v>
      </c>
      <c r="C207" t="s">
        <v>200</v>
      </c>
      <c r="D207" t="s">
        <v>210</v>
      </c>
      <c r="E207" t="s">
        <v>211</v>
      </c>
      <c r="F207" t="s">
        <v>295</v>
      </c>
      <c r="G207" t="s">
        <v>410</v>
      </c>
      <c r="H207" t="s">
        <v>687</v>
      </c>
      <c r="I207" t="s">
        <v>687</v>
      </c>
      <c r="J207" t="s">
        <v>732</v>
      </c>
      <c r="K207">
        <f t="shared" si="3"/>
        <v>18303</v>
      </c>
      <c r="L207">
        <v>77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17</v>
      </c>
      <c r="W207">
        <v>5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3</v>
      </c>
      <c r="AF207">
        <v>2</v>
      </c>
      <c r="AG207">
        <v>7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2115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16076</v>
      </c>
      <c r="EC207">
        <v>0</v>
      </c>
      <c r="ED207">
        <v>0</v>
      </c>
      <c r="EE207">
        <v>0</v>
      </c>
    </row>
    <row r="208" spans="1:135" x14ac:dyDescent="0.25">
      <c r="A208" t="s">
        <v>1720</v>
      </c>
      <c r="B208" t="s">
        <v>733</v>
      </c>
      <c r="C208" t="s">
        <v>200</v>
      </c>
      <c r="D208" t="s">
        <v>210</v>
      </c>
      <c r="E208" t="s">
        <v>211</v>
      </c>
      <c r="F208" t="s">
        <v>295</v>
      </c>
      <c r="G208" t="s">
        <v>410</v>
      </c>
      <c r="H208" t="s">
        <v>687</v>
      </c>
      <c r="I208" t="s">
        <v>687</v>
      </c>
      <c r="J208" t="s">
        <v>734</v>
      </c>
      <c r="K208">
        <f t="shared" si="3"/>
        <v>211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211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</row>
    <row r="209" spans="1:135" x14ac:dyDescent="0.25">
      <c r="A209" t="s">
        <v>1721</v>
      </c>
      <c r="B209" t="s">
        <v>735</v>
      </c>
      <c r="C209" t="s">
        <v>200</v>
      </c>
      <c r="D209" t="s">
        <v>210</v>
      </c>
      <c r="E209" t="s">
        <v>211</v>
      </c>
      <c r="F209" t="s">
        <v>295</v>
      </c>
      <c r="G209" t="s">
        <v>410</v>
      </c>
      <c r="H209" t="s">
        <v>687</v>
      </c>
      <c r="I209" t="s">
        <v>687</v>
      </c>
      <c r="J209" t="s">
        <v>736</v>
      </c>
      <c r="K209">
        <f t="shared" si="3"/>
        <v>170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170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</row>
    <row r="210" spans="1:135" x14ac:dyDescent="0.25">
      <c r="A210" t="s">
        <v>1722</v>
      </c>
      <c r="B210" t="s">
        <v>737</v>
      </c>
      <c r="C210" t="s">
        <v>200</v>
      </c>
      <c r="D210" t="s">
        <v>210</v>
      </c>
      <c r="E210" t="s">
        <v>211</v>
      </c>
      <c r="F210" t="s">
        <v>295</v>
      </c>
      <c r="G210" t="s">
        <v>410</v>
      </c>
      <c r="H210" t="s">
        <v>687</v>
      </c>
      <c r="I210" t="s">
        <v>687</v>
      </c>
      <c r="J210" t="s">
        <v>738</v>
      </c>
      <c r="K210">
        <f t="shared" si="3"/>
        <v>151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109</v>
      </c>
      <c r="CK210">
        <v>42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</row>
    <row r="211" spans="1:135" x14ac:dyDescent="0.25">
      <c r="A211" t="s">
        <v>1723</v>
      </c>
      <c r="B211" t="s">
        <v>739</v>
      </c>
      <c r="C211" t="s">
        <v>200</v>
      </c>
      <c r="D211" t="s">
        <v>210</v>
      </c>
      <c r="E211" t="s">
        <v>211</v>
      </c>
      <c r="F211" t="s">
        <v>295</v>
      </c>
      <c r="G211" t="s">
        <v>410</v>
      </c>
      <c r="H211" t="s">
        <v>687</v>
      </c>
      <c r="I211" t="s">
        <v>687</v>
      </c>
      <c r="J211" t="s">
        <v>740</v>
      </c>
      <c r="K211">
        <f t="shared" si="3"/>
        <v>151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18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8</v>
      </c>
      <c r="BI211">
        <v>35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90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</row>
    <row r="212" spans="1:135" x14ac:dyDescent="0.25">
      <c r="A212" t="s">
        <v>1724</v>
      </c>
      <c r="B212" t="s">
        <v>741</v>
      </c>
      <c r="C212" t="s">
        <v>200</v>
      </c>
      <c r="D212" t="s">
        <v>210</v>
      </c>
      <c r="E212" t="s">
        <v>211</v>
      </c>
      <c r="F212" t="s">
        <v>295</v>
      </c>
      <c r="G212" t="s">
        <v>410</v>
      </c>
      <c r="H212" t="s">
        <v>687</v>
      </c>
      <c r="I212" t="s">
        <v>687</v>
      </c>
      <c r="J212" t="s">
        <v>742</v>
      </c>
      <c r="K212">
        <f t="shared" si="3"/>
        <v>149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19</v>
      </c>
      <c r="BA212">
        <v>45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8</v>
      </c>
      <c r="BI212">
        <v>4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56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17</v>
      </c>
    </row>
    <row r="213" spans="1:135" x14ac:dyDescent="0.25">
      <c r="A213" t="s">
        <v>1725</v>
      </c>
      <c r="B213" t="s">
        <v>743</v>
      </c>
      <c r="C213" t="s">
        <v>200</v>
      </c>
      <c r="D213" t="s">
        <v>210</v>
      </c>
      <c r="E213" t="s">
        <v>211</v>
      </c>
      <c r="F213" t="s">
        <v>295</v>
      </c>
      <c r="G213" t="s">
        <v>410</v>
      </c>
      <c r="H213" t="s">
        <v>687</v>
      </c>
      <c r="I213" t="s">
        <v>687</v>
      </c>
      <c r="J213" t="s">
        <v>744</v>
      </c>
      <c r="K213">
        <f t="shared" si="3"/>
        <v>144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3</v>
      </c>
      <c r="BW213">
        <v>3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120</v>
      </c>
      <c r="DL213">
        <v>0</v>
      </c>
      <c r="DM213">
        <v>0</v>
      </c>
      <c r="DN213">
        <v>0</v>
      </c>
      <c r="DO213">
        <v>7</v>
      </c>
      <c r="DP213">
        <v>0</v>
      </c>
      <c r="DQ213">
        <v>0</v>
      </c>
      <c r="DR213">
        <v>11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</row>
    <row r="214" spans="1:135" x14ac:dyDescent="0.25">
      <c r="A214" t="s">
        <v>1726</v>
      </c>
      <c r="B214" t="s">
        <v>745</v>
      </c>
      <c r="C214" t="s">
        <v>200</v>
      </c>
      <c r="D214" t="s">
        <v>210</v>
      </c>
      <c r="E214" t="s">
        <v>211</v>
      </c>
      <c r="F214" t="s">
        <v>295</v>
      </c>
      <c r="G214" t="s">
        <v>410</v>
      </c>
      <c r="H214" t="s">
        <v>687</v>
      </c>
      <c r="I214" t="s">
        <v>687</v>
      </c>
      <c r="J214" t="s">
        <v>746</v>
      </c>
      <c r="K214">
        <f t="shared" si="3"/>
        <v>141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74</v>
      </c>
      <c r="T214">
        <v>67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</row>
    <row r="215" spans="1:135" x14ac:dyDescent="0.25">
      <c r="A215" t="s">
        <v>1727</v>
      </c>
      <c r="B215" t="s">
        <v>747</v>
      </c>
      <c r="C215" t="s">
        <v>200</v>
      </c>
      <c r="D215" t="s">
        <v>210</v>
      </c>
      <c r="E215" t="s">
        <v>211</v>
      </c>
      <c r="F215" t="s">
        <v>295</v>
      </c>
      <c r="G215" t="s">
        <v>410</v>
      </c>
      <c r="H215" t="s">
        <v>687</v>
      </c>
      <c r="I215" t="s">
        <v>687</v>
      </c>
      <c r="J215" t="s">
        <v>748</v>
      </c>
      <c r="K215">
        <f t="shared" si="3"/>
        <v>114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14</v>
      </c>
      <c r="DN215">
        <v>0</v>
      </c>
      <c r="DO215">
        <v>37</v>
      </c>
      <c r="DP215">
        <v>63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</row>
    <row r="216" spans="1:135" x14ac:dyDescent="0.25">
      <c r="A216" t="s">
        <v>1728</v>
      </c>
      <c r="B216" t="s">
        <v>749</v>
      </c>
      <c r="C216" t="s">
        <v>200</v>
      </c>
      <c r="D216" t="s">
        <v>210</v>
      </c>
      <c r="E216" t="s">
        <v>211</v>
      </c>
      <c r="F216" t="s">
        <v>295</v>
      </c>
      <c r="G216" t="s">
        <v>410</v>
      </c>
      <c r="H216" t="s">
        <v>687</v>
      </c>
      <c r="I216" t="s">
        <v>687</v>
      </c>
      <c r="J216" t="s">
        <v>750</v>
      </c>
      <c r="K216">
        <f t="shared" si="3"/>
        <v>99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51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48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</row>
    <row r="217" spans="1:135" x14ac:dyDescent="0.25">
      <c r="A217" t="s">
        <v>1729</v>
      </c>
      <c r="B217" t="s">
        <v>751</v>
      </c>
      <c r="C217" t="s">
        <v>200</v>
      </c>
      <c r="D217" t="s">
        <v>210</v>
      </c>
      <c r="E217" t="s">
        <v>211</v>
      </c>
      <c r="F217" t="s">
        <v>295</v>
      </c>
      <c r="G217" t="s">
        <v>410</v>
      </c>
      <c r="H217" t="s">
        <v>687</v>
      </c>
      <c r="I217" t="s">
        <v>687</v>
      </c>
      <c r="J217" t="s">
        <v>752</v>
      </c>
      <c r="K217">
        <f t="shared" si="3"/>
        <v>62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2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30</v>
      </c>
      <c r="AG217">
        <v>30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</row>
    <row r="218" spans="1:135" x14ac:dyDescent="0.25">
      <c r="A218" t="s">
        <v>1730</v>
      </c>
      <c r="B218" t="s">
        <v>753</v>
      </c>
      <c r="C218" t="s">
        <v>200</v>
      </c>
      <c r="D218" t="s">
        <v>210</v>
      </c>
      <c r="E218" t="s">
        <v>211</v>
      </c>
      <c r="F218" t="s">
        <v>295</v>
      </c>
      <c r="G218" t="s">
        <v>410</v>
      </c>
      <c r="H218" t="s">
        <v>687</v>
      </c>
      <c r="I218" t="s">
        <v>687</v>
      </c>
      <c r="J218" t="s">
        <v>754</v>
      </c>
      <c r="K218">
        <f t="shared" si="3"/>
        <v>12429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117</v>
      </c>
      <c r="CC218">
        <v>0</v>
      </c>
      <c r="CD218">
        <v>0</v>
      </c>
      <c r="CE218">
        <v>0</v>
      </c>
      <c r="CF218">
        <v>1244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2242</v>
      </c>
      <c r="CU218">
        <v>2935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1439</v>
      </c>
      <c r="DG218">
        <v>0</v>
      </c>
      <c r="DH218">
        <v>4409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4</v>
      </c>
      <c r="DP218">
        <v>0</v>
      </c>
      <c r="DQ218">
        <v>0</v>
      </c>
      <c r="DR218">
        <v>39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</row>
    <row r="219" spans="1:135" x14ac:dyDescent="0.25">
      <c r="A219" t="s">
        <v>1731</v>
      </c>
      <c r="B219" t="s">
        <v>755</v>
      </c>
      <c r="C219" t="s">
        <v>200</v>
      </c>
      <c r="D219" t="s">
        <v>210</v>
      </c>
      <c r="E219" t="s">
        <v>211</v>
      </c>
      <c r="F219" t="s">
        <v>295</v>
      </c>
      <c r="G219" t="s">
        <v>410</v>
      </c>
      <c r="H219" t="s">
        <v>687</v>
      </c>
      <c r="I219" t="s">
        <v>687</v>
      </c>
      <c r="J219" t="s">
        <v>756</v>
      </c>
      <c r="K219">
        <f t="shared" si="3"/>
        <v>2359</v>
      </c>
      <c r="L219">
        <v>7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367</v>
      </c>
      <c r="DK219">
        <v>0</v>
      </c>
      <c r="DL219">
        <v>0</v>
      </c>
      <c r="DM219">
        <v>0</v>
      </c>
      <c r="DN219">
        <v>0</v>
      </c>
      <c r="DO219">
        <v>11</v>
      </c>
      <c r="DP219">
        <v>46</v>
      </c>
      <c r="DQ219">
        <v>0</v>
      </c>
      <c r="DR219">
        <v>0</v>
      </c>
      <c r="DS219">
        <v>1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1927</v>
      </c>
      <c r="EC219">
        <v>0</v>
      </c>
      <c r="ED219">
        <v>0</v>
      </c>
      <c r="EE219">
        <v>0</v>
      </c>
    </row>
    <row r="220" spans="1:135" x14ac:dyDescent="0.25">
      <c r="A220" t="s">
        <v>1732</v>
      </c>
      <c r="B220" t="s">
        <v>757</v>
      </c>
      <c r="C220" t="s">
        <v>200</v>
      </c>
      <c r="D220" t="s">
        <v>210</v>
      </c>
      <c r="E220" t="s">
        <v>211</v>
      </c>
      <c r="F220" t="s">
        <v>295</v>
      </c>
      <c r="G220" t="s">
        <v>410</v>
      </c>
      <c r="H220" t="s">
        <v>687</v>
      </c>
      <c r="I220" t="s">
        <v>687</v>
      </c>
      <c r="J220" t="s">
        <v>758</v>
      </c>
      <c r="K220">
        <f t="shared" si="3"/>
        <v>52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32</v>
      </c>
      <c r="AG220">
        <v>20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</row>
    <row r="221" spans="1:135" x14ac:dyDescent="0.25">
      <c r="A221" t="s">
        <v>1733</v>
      </c>
      <c r="B221" t="s">
        <v>759</v>
      </c>
      <c r="C221" t="s">
        <v>200</v>
      </c>
      <c r="D221" t="s">
        <v>210</v>
      </c>
      <c r="E221" t="s">
        <v>211</v>
      </c>
      <c r="F221" t="s">
        <v>295</v>
      </c>
      <c r="G221" t="s">
        <v>410</v>
      </c>
      <c r="H221" t="s">
        <v>687</v>
      </c>
      <c r="I221" t="s">
        <v>687</v>
      </c>
      <c r="J221" t="s">
        <v>760</v>
      </c>
      <c r="K221">
        <f t="shared" si="3"/>
        <v>50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22</v>
      </c>
      <c r="AG221">
        <v>28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</row>
    <row r="222" spans="1:135" x14ac:dyDescent="0.25">
      <c r="A222" t="s">
        <v>1734</v>
      </c>
      <c r="B222" t="s">
        <v>761</v>
      </c>
      <c r="C222" t="s">
        <v>200</v>
      </c>
      <c r="D222" t="s">
        <v>210</v>
      </c>
      <c r="E222" t="s">
        <v>211</v>
      </c>
      <c r="F222" t="s">
        <v>295</v>
      </c>
      <c r="G222" t="s">
        <v>410</v>
      </c>
      <c r="H222" t="s">
        <v>687</v>
      </c>
      <c r="I222" t="s">
        <v>687</v>
      </c>
      <c r="J222" t="s">
        <v>762</v>
      </c>
      <c r="K222">
        <f t="shared" si="3"/>
        <v>45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29</v>
      </c>
      <c r="AG222">
        <v>16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</row>
    <row r="223" spans="1:135" x14ac:dyDescent="0.25">
      <c r="A223" t="s">
        <v>1735</v>
      </c>
      <c r="B223" t="s">
        <v>763</v>
      </c>
      <c r="C223" t="s">
        <v>200</v>
      </c>
      <c r="D223" t="s">
        <v>210</v>
      </c>
      <c r="E223" t="s">
        <v>211</v>
      </c>
      <c r="F223" t="s">
        <v>295</v>
      </c>
      <c r="G223" t="s">
        <v>410</v>
      </c>
      <c r="H223" t="s">
        <v>687</v>
      </c>
      <c r="I223" t="s">
        <v>687</v>
      </c>
      <c r="J223" t="s">
        <v>764</v>
      </c>
      <c r="K223">
        <f t="shared" si="3"/>
        <v>45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22</v>
      </c>
      <c r="AG223">
        <v>23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</row>
    <row r="224" spans="1:135" x14ac:dyDescent="0.25">
      <c r="A224" t="s">
        <v>1736</v>
      </c>
      <c r="B224" t="s">
        <v>765</v>
      </c>
      <c r="C224" t="s">
        <v>200</v>
      </c>
      <c r="D224" t="s">
        <v>210</v>
      </c>
      <c r="E224" t="s">
        <v>211</v>
      </c>
      <c r="F224" t="s">
        <v>295</v>
      </c>
      <c r="G224" t="s">
        <v>410</v>
      </c>
      <c r="H224" t="s">
        <v>687</v>
      </c>
      <c r="I224" t="s">
        <v>687</v>
      </c>
      <c r="J224" t="s">
        <v>766</v>
      </c>
      <c r="K224">
        <f t="shared" si="3"/>
        <v>44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44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</row>
    <row r="225" spans="1:135" x14ac:dyDescent="0.25">
      <c r="A225" t="s">
        <v>1737</v>
      </c>
      <c r="B225" t="s">
        <v>767</v>
      </c>
      <c r="C225" t="s">
        <v>200</v>
      </c>
      <c r="D225" t="s">
        <v>210</v>
      </c>
      <c r="E225" t="s">
        <v>211</v>
      </c>
      <c r="F225" t="s">
        <v>295</v>
      </c>
      <c r="G225" t="s">
        <v>410</v>
      </c>
      <c r="H225" t="s">
        <v>687</v>
      </c>
      <c r="I225" t="s">
        <v>687</v>
      </c>
      <c r="J225" t="s">
        <v>768</v>
      </c>
      <c r="K225">
        <f t="shared" si="3"/>
        <v>41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41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</row>
    <row r="226" spans="1:135" x14ac:dyDescent="0.25">
      <c r="A226" t="s">
        <v>1738</v>
      </c>
      <c r="B226" t="s">
        <v>769</v>
      </c>
      <c r="C226" t="s">
        <v>200</v>
      </c>
      <c r="D226" t="s">
        <v>210</v>
      </c>
      <c r="E226" t="s">
        <v>211</v>
      </c>
      <c r="F226" t="s">
        <v>295</v>
      </c>
      <c r="G226" t="s">
        <v>410</v>
      </c>
      <c r="H226" t="s">
        <v>687</v>
      </c>
      <c r="I226" t="s">
        <v>687</v>
      </c>
      <c r="J226" t="s">
        <v>770</v>
      </c>
      <c r="K226">
        <f t="shared" si="3"/>
        <v>39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18</v>
      </c>
      <c r="AG226">
        <v>21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</row>
    <row r="227" spans="1:135" x14ac:dyDescent="0.25">
      <c r="A227" t="s">
        <v>1739</v>
      </c>
      <c r="B227" t="s">
        <v>771</v>
      </c>
      <c r="C227" t="s">
        <v>200</v>
      </c>
      <c r="D227" t="s">
        <v>210</v>
      </c>
      <c r="E227" t="s">
        <v>211</v>
      </c>
      <c r="F227" t="s">
        <v>295</v>
      </c>
      <c r="G227" t="s">
        <v>410</v>
      </c>
      <c r="H227" t="s">
        <v>687</v>
      </c>
      <c r="I227" t="s">
        <v>687</v>
      </c>
      <c r="J227" t="s">
        <v>772</v>
      </c>
      <c r="K227">
        <f t="shared" si="3"/>
        <v>38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21</v>
      </c>
      <c r="AG227">
        <v>17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</row>
    <row r="228" spans="1:135" x14ac:dyDescent="0.25">
      <c r="A228" t="s">
        <v>1740</v>
      </c>
      <c r="B228" t="s">
        <v>773</v>
      </c>
      <c r="C228" t="s">
        <v>200</v>
      </c>
      <c r="D228" t="s">
        <v>210</v>
      </c>
      <c r="E228" t="s">
        <v>211</v>
      </c>
      <c r="F228" t="s">
        <v>295</v>
      </c>
      <c r="G228" t="s">
        <v>410</v>
      </c>
      <c r="H228" t="s">
        <v>687</v>
      </c>
      <c r="I228" t="s">
        <v>687</v>
      </c>
      <c r="J228" t="s">
        <v>774</v>
      </c>
      <c r="K228">
        <f t="shared" si="3"/>
        <v>11476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332</v>
      </c>
      <c r="DN228">
        <v>11143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1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</row>
    <row r="229" spans="1:135" x14ac:dyDescent="0.25">
      <c r="A229" t="s">
        <v>1741</v>
      </c>
      <c r="B229" t="s">
        <v>775</v>
      </c>
      <c r="C229" t="s">
        <v>200</v>
      </c>
      <c r="D229" t="s">
        <v>210</v>
      </c>
      <c r="E229" t="s">
        <v>211</v>
      </c>
      <c r="F229" t="s">
        <v>295</v>
      </c>
      <c r="G229" t="s">
        <v>410</v>
      </c>
      <c r="H229" t="s">
        <v>687</v>
      </c>
      <c r="I229" t="s">
        <v>687</v>
      </c>
      <c r="J229" t="s">
        <v>776</v>
      </c>
      <c r="K229">
        <f t="shared" si="3"/>
        <v>10107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2</v>
      </c>
      <c r="CK229">
        <v>0</v>
      </c>
      <c r="CL229">
        <v>6399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3706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</row>
    <row r="230" spans="1:135" x14ac:dyDescent="0.25">
      <c r="A230" t="s">
        <v>1742</v>
      </c>
      <c r="B230" t="s">
        <v>777</v>
      </c>
      <c r="C230" t="s">
        <v>200</v>
      </c>
      <c r="D230" t="s">
        <v>210</v>
      </c>
      <c r="E230" t="s">
        <v>211</v>
      </c>
      <c r="F230" t="s">
        <v>295</v>
      </c>
      <c r="G230" t="s">
        <v>410</v>
      </c>
      <c r="H230" t="s">
        <v>687</v>
      </c>
      <c r="I230" t="s">
        <v>687</v>
      </c>
      <c r="J230" t="s">
        <v>778</v>
      </c>
      <c r="K230">
        <f t="shared" si="3"/>
        <v>6265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6265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</row>
    <row r="231" spans="1:135" x14ac:dyDescent="0.25">
      <c r="A231" t="s">
        <v>1743</v>
      </c>
      <c r="B231" t="s">
        <v>779</v>
      </c>
      <c r="C231" t="s">
        <v>200</v>
      </c>
      <c r="D231" t="s">
        <v>210</v>
      </c>
      <c r="E231" t="s">
        <v>211</v>
      </c>
      <c r="F231" t="s">
        <v>295</v>
      </c>
      <c r="G231" t="s">
        <v>410</v>
      </c>
      <c r="H231" t="s">
        <v>687</v>
      </c>
      <c r="I231" t="s">
        <v>687</v>
      </c>
      <c r="J231" t="s">
        <v>780</v>
      </c>
      <c r="K231">
        <f t="shared" si="3"/>
        <v>6102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1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2951</v>
      </c>
      <c r="AG231">
        <v>2994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56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18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1</v>
      </c>
      <c r="BG231">
        <v>2</v>
      </c>
      <c r="BH231">
        <v>33</v>
      </c>
      <c r="BI231">
        <v>24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22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</row>
    <row r="232" spans="1:135" x14ac:dyDescent="0.25">
      <c r="A232" t="s">
        <v>1744</v>
      </c>
      <c r="B232" t="s">
        <v>781</v>
      </c>
      <c r="C232" t="s">
        <v>200</v>
      </c>
      <c r="D232" t="s">
        <v>210</v>
      </c>
      <c r="E232" t="s">
        <v>211</v>
      </c>
      <c r="F232" t="s">
        <v>295</v>
      </c>
      <c r="G232" t="s">
        <v>410</v>
      </c>
      <c r="H232" t="s">
        <v>687</v>
      </c>
      <c r="I232" t="s">
        <v>687</v>
      </c>
      <c r="J232" t="s">
        <v>782</v>
      </c>
      <c r="K232">
        <f t="shared" si="3"/>
        <v>7338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870</v>
      </c>
      <c r="R232">
        <v>745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108</v>
      </c>
      <c r="AA232">
        <v>125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173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2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545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2570</v>
      </c>
      <c r="DK232">
        <v>0</v>
      </c>
      <c r="DL232">
        <v>0</v>
      </c>
      <c r="DM232">
        <v>626</v>
      </c>
      <c r="DN232">
        <v>0</v>
      </c>
      <c r="DO232">
        <v>93</v>
      </c>
      <c r="DP232">
        <v>179</v>
      </c>
      <c r="DQ232">
        <v>0</v>
      </c>
      <c r="DR232">
        <v>569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733</v>
      </c>
      <c r="EC232">
        <v>0</v>
      </c>
      <c r="ED232">
        <v>0</v>
      </c>
      <c r="EE232">
        <v>0</v>
      </c>
    </row>
    <row r="233" spans="1:135" x14ac:dyDescent="0.25">
      <c r="A233" t="s">
        <v>1745</v>
      </c>
      <c r="B233" t="s">
        <v>783</v>
      </c>
      <c r="C233" t="s">
        <v>200</v>
      </c>
      <c r="D233" t="s">
        <v>210</v>
      </c>
      <c r="E233" t="s">
        <v>211</v>
      </c>
      <c r="F233" t="s">
        <v>295</v>
      </c>
      <c r="G233" t="s">
        <v>410</v>
      </c>
      <c r="H233" t="s">
        <v>687</v>
      </c>
      <c r="I233" t="s">
        <v>687</v>
      </c>
      <c r="J233" t="s">
        <v>784</v>
      </c>
      <c r="K233">
        <f t="shared" si="3"/>
        <v>507542</v>
      </c>
      <c r="L233">
        <v>1</v>
      </c>
      <c r="M233">
        <v>0</v>
      </c>
      <c r="N233">
        <v>8</v>
      </c>
      <c r="O233">
        <v>0</v>
      </c>
      <c r="P233">
        <v>0</v>
      </c>
      <c r="Q233">
        <v>2</v>
      </c>
      <c r="R233">
        <v>1</v>
      </c>
      <c r="S233">
        <v>0</v>
      </c>
      <c r="T233">
        <v>0</v>
      </c>
      <c r="U233">
        <v>2518</v>
      </c>
      <c r="V233">
        <v>18</v>
      </c>
      <c r="W233">
        <v>8</v>
      </c>
      <c r="X233">
        <v>306</v>
      </c>
      <c r="Y233">
        <v>598</v>
      </c>
      <c r="Z233">
        <v>14697</v>
      </c>
      <c r="AA233">
        <v>14795</v>
      </c>
      <c r="AB233">
        <v>4453</v>
      </c>
      <c r="AC233">
        <v>8577</v>
      </c>
      <c r="AD233">
        <v>2232</v>
      </c>
      <c r="AE233">
        <v>2504</v>
      </c>
      <c r="AF233">
        <v>15345</v>
      </c>
      <c r="AG233">
        <v>15993</v>
      </c>
      <c r="AH233">
        <v>0</v>
      </c>
      <c r="AI233">
        <v>0</v>
      </c>
      <c r="AJ233">
        <v>858</v>
      </c>
      <c r="AK233">
        <v>924</v>
      </c>
      <c r="AL233">
        <v>505</v>
      </c>
      <c r="AM233">
        <v>13468</v>
      </c>
      <c r="AN233">
        <v>7</v>
      </c>
      <c r="AO233">
        <v>8</v>
      </c>
      <c r="AP233">
        <v>18</v>
      </c>
      <c r="AQ233">
        <v>10</v>
      </c>
      <c r="AR233">
        <v>0</v>
      </c>
      <c r="AS233">
        <v>3538</v>
      </c>
      <c r="AT233">
        <v>2840</v>
      </c>
      <c r="AU233">
        <v>923</v>
      </c>
      <c r="AV233">
        <v>1365</v>
      </c>
      <c r="AW233">
        <v>1131</v>
      </c>
      <c r="AX233">
        <v>0</v>
      </c>
      <c r="AY233">
        <v>0</v>
      </c>
      <c r="AZ233">
        <v>1210</v>
      </c>
      <c r="BA233">
        <v>5137</v>
      </c>
      <c r="BB233">
        <v>125</v>
      </c>
      <c r="BC233">
        <v>228</v>
      </c>
      <c r="BD233">
        <v>2</v>
      </c>
      <c r="BE233">
        <v>0</v>
      </c>
      <c r="BF233">
        <v>1</v>
      </c>
      <c r="BG233">
        <v>0</v>
      </c>
      <c r="BH233">
        <v>1681</v>
      </c>
      <c r="BI233">
        <v>1722</v>
      </c>
      <c r="BJ233">
        <v>0</v>
      </c>
      <c r="BK233">
        <v>0</v>
      </c>
      <c r="BL233">
        <v>668</v>
      </c>
      <c r="BM233">
        <v>367</v>
      </c>
      <c r="BN233">
        <v>456</v>
      </c>
      <c r="BO233">
        <v>4</v>
      </c>
      <c r="BP233">
        <v>32</v>
      </c>
      <c r="BQ233">
        <v>0</v>
      </c>
      <c r="BR233">
        <v>1102</v>
      </c>
      <c r="BS233">
        <v>44</v>
      </c>
      <c r="BT233">
        <v>7343</v>
      </c>
      <c r="BU233">
        <v>2590</v>
      </c>
      <c r="BV233">
        <v>50</v>
      </c>
      <c r="BW233">
        <v>79</v>
      </c>
      <c r="BX233">
        <v>12904</v>
      </c>
      <c r="BY233">
        <v>10671</v>
      </c>
      <c r="BZ233">
        <v>109</v>
      </c>
      <c r="CA233">
        <v>0</v>
      </c>
      <c r="CB233">
        <v>480</v>
      </c>
      <c r="CC233">
        <v>0</v>
      </c>
      <c r="CD233">
        <v>199</v>
      </c>
      <c r="CE233">
        <v>0</v>
      </c>
      <c r="CF233">
        <v>2956</v>
      </c>
      <c r="CG233">
        <v>0</v>
      </c>
      <c r="CH233">
        <v>0</v>
      </c>
      <c r="CI233">
        <v>0</v>
      </c>
      <c r="CJ233">
        <v>0</v>
      </c>
      <c r="CK233">
        <v>14</v>
      </c>
      <c r="CL233">
        <v>7950</v>
      </c>
      <c r="CM233">
        <v>12070</v>
      </c>
      <c r="CN233">
        <v>0</v>
      </c>
      <c r="CO233">
        <v>0</v>
      </c>
      <c r="CP233">
        <v>0</v>
      </c>
      <c r="CQ233">
        <v>0</v>
      </c>
      <c r="CR233">
        <v>2</v>
      </c>
      <c r="CS233">
        <v>3</v>
      </c>
      <c r="CT233">
        <v>0</v>
      </c>
      <c r="CU233">
        <v>0</v>
      </c>
      <c r="CV233">
        <v>7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3431</v>
      </c>
      <c r="DC233">
        <v>0</v>
      </c>
      <c r="DD233">
        <v>3794</v>
      </c>
      <c r="DE233">
        <v>0</v>
      </c>
      <c r="DF233">
        <v>9174</v>
      </c>
      <c r="DG233">
        <v>0</v>
      </c>
      <c r="DH233">
        <v>1248</v>
      </c>
      <c r="DI233">
        <v>3</v>
      </c>
      <c r="DJ233">
        <v>625</v>
      </c>
      <c r="DK233">
        <v>0</v>
      </c>
      <c r="DL233">
        <v>0</v>
      </c>
      <c r="DM233">
        <v>3275</v>
      </c>
      <c r="DN233">
        <v>123</v>
      </c>
      <c r="DO233">
        <v>4853</v>
      </c>
      <c r="DP233">
        <v>1865</v>
      </c>
      <c r="DQ233">
        <v>41</v>
      </c>
      <c r="DR233">
        <v>421</v>
      </c>
      <c r="DS233">
        <v>0</v>
      </c>
      <c r="DT233">
        <v>3154</v>
      </c>
      <c r="DU233">
        <v>0</v>
      </c>
      <c r="DV233">
        <v>143461</v>
      </c>
      <c r="DW233">
        <v>79020</v>
      </c>
      <c r="DX233">
        <v>54202</v>
      </c>
      <c r="DY233">
        <v>9004</v>
      </c>
      <c r="DZ233">
        <v>0</v>
      </c>
      <c r="EA233">
        <v>0</v>
      </c>
      <c r="EB233">
        <v>0</v>
      </c>
      <c r="EC233">
        <v>0</v>
      </c>
      <c r="ED233">
        <v>11991</v>
      </c>
      <c r="EE233">
        <v>0</v>
      </c>
    </row>
    <row r="234" spans="1:135" x14ac:dyDescent="0.25">
      <c r="A234" t="s">
        <v>1746</v>
      </c>
      <c r="B234" t="s">
        <v>785</v>
      </c>
      <c r="C234" t="s">
        <v>200</v>
      </c>
      <c r="D234" t="s">
        <v>210</v>
      </c>
      <c r="E234" t="s">
        <v>211</v>
      </c>
      <c r="F234" t="s">
        <v>295</v>
      </c>
      <c r="G234" t="s">
        <v>410</v>
      </c>
      <c r="H234" t="s">
        <v>687</v>
      </c>
      <c r="I234" t="s">
        <v>687</v>
      </c>
      <c r="J234" t="s">
        <v>786</v>
      </c>
      <c r="K234">
        <f t="shared" si="3"/>
        <v>13626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2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6317</v>
      </c>
      <c r="AG234">
        <v>5973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1334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</row>
    <row r="235" spans="1:135" x14ac:dyDescent="0.25">
      <c r="A235" t="s">
        <v>1747</v>
      </c>
      <c r="B235" t="s">
        <v>787</v>
      </c>
      <c r="C235" t="s">
        <v>200</v>
      </c>
      <c r="D235" t="s">
        <v>210</v>
      </c>
      <c r="E235" t="s">
        <v>211</v>
      </c>
      <c r="F235" t="s">
        <v>295</v>
      </c>
      <c r="G235" t="s">
        <v>410</v>
      </c>
      <c r="H235" t="s">
        <v>687</v>
      </c>
      <c r="I235" t="s">
        <v>687</v>
      </c>
      <c r="J235" t="s">
        <v>788</v>
      </c>
      <c r="K235">
        <f t="shared" si="3"/>
        <v>634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581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15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38</v>
      </c>
      <c r="EC235">
        <v>0</v>
      </c>
      <c r="ED235">
        <v>0</v>
      </c>
      <c r="EE235">
        <v>0</v>
      </c>
    </row>
    <row r="236" spans="1:135" x14ac:dyDescent="0.25">
      <c r="A236" t="s">
        <v>1748</v>
      </c>
      <c r="B236" t="s">
        <v>789</v>
      </c>
      <c r="C236" t="s">
        <v>200</v>
      </c>
      <c r="D236" t="s">
        <v>210</v>
      </c>
      <c r="E236" t="s">
        <v>211</v>
      </c>
      <c r="F236" t="s">
        <v>295</v>
      </c>
      <c r="G236" t="s">
        <v>410</v>
      </c>
      <c r="H236" t="s">
        <v>687</v>
      </c>
      <c r="I236" t="s">
        <v>687</v>
      </c>
      <c r="J236" t="s">
        <v>790</v>
      </c>
      <c r="K236">
        <f t="shared" si="3"/>
        <v>9178</v>
      </c>
      <c r="L236">
        <v>0</v>
      </c>
      <c r="M236">
        <v>0</v>
      </c>
      <c r="N236">
        <v>6</v>
      </c>
      <c r="O236">
        <v>0</v>
      </c>
      <c r="P236">
        <v>0</v>
      </c>
      <c r="Q236">
        <v>0</v>
      </c>
      <c r="R236">
        <v>0</v>
      </c>
      <c r="S236">
        <v>807</v>
      </c>
      <c r="T236">
        <v>686</v>
      </c>
      <c r="U236">
        <v>1424</v>
      </c>
      <c r="V236">
        <v>0</v>
      </c>
      <c r="W236">
        <v>0</v>
      </c>
      <c r="X236">
        <v>202</v>
      </c>
      <c r="Y236">
        <v>353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1873</v>
      </c>
      <c r="AG236">
        <v>1405</v>
      </c>
      <c r="AH236">
        <v>0</v>
      </c>
      <c r="AI236">
        <v>1</v>
      </c>
      <c r="AJ236">
        <v>45</v>
      </c>
      <c r="AK236">
        <v>31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429</v>
      </c>
      <c r="AT236">
        <v>350</v>
      </c>
      <c r="AU236">
        <v>0</v>
      </c>
      <c r="AV236">
        <v>0</v>
      </c>
      <c r="AW236">
        <v>134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1</v>
      </c>
      <c r="BF236">
        <v>0</v>
      </c>
      <c r="BG236">
        <v>0</v>
      </c>
      <c r="BH236">
        <v>0</v>
      </c>
      <c r="BI236">
        <v>0</v>
      </c>
      <c r="BJ236">
        <v>605</v>
      </c>
      <c r="BK236">
        <v>593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95</v>
      </c>
      <c r="BW236">
        <v>87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51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</row>
    <row r="237" spans="1:135" x14ac:dyDescent="0.25">
      <c r="A237" t="s">
        <v>1749</v>
      </c>
      <c r="B237" t="s">
        <v>791</v>
      </c>
      <c r="C237" t="s">
        <v>200</v>
      </c>
      <c r="D237" t="s">
        <v>210</v>
      </c>
      <c r="E237" t="s">
        <v>211</v>
      </c>
      <c r="F237" t="s">
        <v>295</v>
      </c>
      <c r="G237" t="s">
        <v>410</v>
      </c>
      <c r="H237" t="s">
        <v>687</v>
      </c>
      <c r="I237" t="s">
        <v>687</v>
      </c>
      <c r="J237" t="s">
        <v>792</v>
      </c>
      <c r="K237">
        <f t="shared" si="3"/>
        <v>171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171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</row>
    <row r="238" spans="1:135" x14ac:dyDescent="0.25">
      <c r="A238" t="s">
        <v>1750</v>
      </c>
      <c r="B238" t="s">
        <v>793</v>
      </c>
      <c r="C238" t="s">
        <v>200</v>
      </c>
      <c r="D238" t="s">
        <v>210</v>
      </c>
      <c r="E238" t="s">
        <v>211</v>
      </c>
      <c r="F238" t="s">
        <v>295</v>
      </c>
      <c r="G238" t="s">
        <v>410</v>
      </c>
      <c r="H238" t="s">
        <v>687</v>
      </c>
      <c r="I238" t="s">
        <v>687</v>
      </c>
      <c r="J238" t="s">
        <v>794</v>
      </c>
      <c r="K238">
        <f t="shared" si="3"/>
        <v>21120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68</v>
      </c>
      <c r="BA238">
        <v>194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166</v>
      </c>
      <c r="BW238">
        <v>132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10702</v>
      </c>
      <c r="CK238">
        <v>6890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1200</v>
      </c>
      <c r="CW238">
        <v>1003</v>
      </c>
      <c r="CX238">
        <v>0</v>
      </c>
      <c r="CY238">
        <v>2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758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5</v>
      </c>
      <c r="EB238">
        <v>0</v>
      </c>
      <c r="EC238">
        <v>0</v>
      </c>
      <c r="ED238">
        <v>0</v>
      </c>
      <c r="EE238">
        <v>0</v>
      </c>
    </row>
    <row r="239" spans="1:135" x14ac:dyDescent="0.25">
      <c r="A239" t="s">
        <v>1751</v>
      </c>
      <c r="B239" t="s">
        <v>795</v>
      </c>
      <c r="C239" t="s">
        <v>200</v>
      </c>
      <c r="D239" t="s">
        <v>210</v>
      </c>
      <c r="E239" t="s">
        <v>211</v>
      </c>
      <c r="F239" t="s">
        <v>295</v>
      </c>
      <c r="G239" t="s">
        <v>410</v>
      </c>
      <c r="H239" t="s">
        <v>687</v>
      </c>
      <c r="I239" t="s">
        <v>687</v>
      </c>
      <c r="J239" t="s">
        <v>796</v>
      </c>
      <c r="K239">
        <f t="shared" si="3"/>
        <v>74706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2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6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210</v>
      </c>
      <c r="AV239">
        <v>1489</v>
      </c>
      <c r="AW239">
        <v>20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3777</v>
      </c>
      <c r="BG239">
        <v>3124</v>
      </c>
      <c r="BH239">
        <v>205</v>
      </c>
      <c r="BI239">
        <v>186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3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3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274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110</v>
      </c>
      <c r="DE239">
        <v>0</v>
      </c>
      <c r="DF239">
        <v>1770</v>
      </c>
      <c r="DG239">
        <v>0</v>
      </c>
      <c r="DH239">
        <v>171</v>
      </c>
      <c r="DI239">
        <v>0</v>
      </c>
      <c r="DJ239">
        <v>8562</v>
      </c>
      <c r="DK239">
        <v>0</v>
      </c>
      <c r="DL239">
        <v>0</v>
      </c>
      <c r="DM239">
        <v>589</v>
      </c>
      <c r="DN239">
        <v>0</v>
      </c>
      <c r="DO239">
        <v>310</v>
      </c>
      <c r="DP239">
        <v>74</v>
      </c>
      <c r="DQ239">
        <v>0</v>
      </c>
      <c r="DR239">
        <v>21</v>
      </c>
      <c r="DS239">
        <v>0</v>
      </c>
      <c r="DT239">
        <v>0</v>
      </c>
      <c r="DU239">
        <v>3</v>
      </c>
      <c r="DV239">
        <v>34286</v>
      </c>
      <c r="DW239">
        <v>19325</v>
      </c>
      <c r="DX239">
        <v>137</v>
      </c>
      <c r="DY239">
        <v>49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</row>
    <row r="240" spans="1:135" x14ac:dyDescent="0.25">
      <c r="A240" t="s">
        <v>1752</v>
      </c>
      <c r="B240" t="s">
        <v>797</v>
      </c>
      <c r="C240" t="s">
        <v>200</v>
      </c>
      <c r="D240" t="s">
        <v>210</v>
      </c>
      <c r="E240" t="s">
        <v>211</v>
      </c>
      <c r="F240" t="s">
        <v>295</v>
      </c>
      <c r="G240" t="s">
        <v>410</v>
      </c>
      <c r="H240" t="s">
        <v>687</v>
      </c>
      <c r="I240" t="s">
        <v>687</v>
      </c>
      <c r="J240" t="s">
        <v>798</v>
      </c>
      <c r="K240">
        <f t="shared" si="3"/>
        <v>231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231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</row>
    <row r="241" spans="1:135" x14ac:dyDescent="0.25">
      <c r="A241" t="s">
        <v>1753</v>
      </c>
      <c r="B241" t="s">
        <v>799</v>
      </c>
      <c r="C241" t="s">
        <v>200</v>
      </c>
      <c r="D241" t="s">
        <v>210</v>
      </c>
      <c r="E241" t="s">
        <v>211</v>
      </c>
      <c r="F241" t="s">
        <v>295</v>
      </c>
      <c r="G241" t="s">
        <v>410</v>
      </c>
      <c r="H241" t="s">
        <v>687</v>
      </c>
      <c r="I241" t="s">
        <v>687</v>
      </c>
      <c r="J241" t="s">
        <v>800</v>
      </c>
      <c r="K241">
        <f t="shared" si="3"/>
        <v>1455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292</v>
      </c>
      <c r="BA241">
        <v>1163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</row>
    <row r="242" spans="1:135" x14ac:dyDescent="0.25">
      <c r="A242" t="s">
        <v>1754</v>
      </c>
      <c r="B242" t="s">
        <v>801</v>
      </c>
      <c r="C242" t="s">
        <v>200</v>
      </c>
      <c r="D242" t="s">
        <v>210</v>
      </c>
      <c r="E242" t="s">
        <v>211</v>
      </c>
      <c r="F242" t="s">
        <v>295</v>
      </c>
      <c r="G242" t="s">
        <v>410</v>
      </c>
      <c r="H242" t="s">
        <v>687</v>
      </c>
      <c r="I242" t="s">
        <v>687</v>
      </c>
      <c r="J242" t="s">
        <v>802</v>
      </c>
      <c r="K242">
        <f t="shared" si="3"/>
        <v>4931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555</v>
      </c>
      <c r="R242">
        <v>418</v>
      </c>
      <c r="S242">
        <v>571</v>
      </c>
      <c r="T242">
        <v>517</v>
      </c>
      <c r="U242">
        <v>0</v>
      </c>
      <c r="V242">
        <v>0</v>
      </c>
      <c r="W242">
        <v>0</v>
      </c>
      <c r="X242">
        <v>40</v>
      </c>
      <c r="Y242">
        <v>76</v>
      </c>
      <c r="Z242">
        <v>17</v>
      </c>
      <c r="AA242">
        <v>19</v>
      </c>
      <c r="AB242">
        <v>0</v>
      </c>
      <c r="AC242">
        <v>0</v>
      </c>
      <c r="AD242">
        <v>0</v>
      </c>
      <c r="AE242">
        <v>0</v>
      </c>
      <c r="AF242">
        <v>92</v>
      </c>
      <c r="AG242">
        <v>106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61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72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247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39</v>
      </c>
      <c r="DN242">
        <v>0</v>
      </c>
      <c r="DO242">
        <v>20</v>
      </c>
      <c r="DP242">
        <v>25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351</v>
      </c>
      <c r="DY242">
        <v>72</v>
      </c>
      <c r="DZ242">
        <v>518</v>
      </c>
      <c r="EA242">
        <v>0</v>
      </c>
      <c r="EB242">
        <v>1115</v>
      </c>
      <c r="EC242">
        <v>0</v>
      </c>
      <c r="ED242">
        <v>0</v>
      </c>
      <c r="EE242">
        <v>0</v>
      </c>
    </row>
    <row r="243" spans="1:135" x14ac:dyDescent="0.25">
      <c r="A243" t="s">
        <v>1755</v>
      </c>
      <c r="B243" t="s">
        <v>803</v>
      </c>
      <c r="C243" t="s">
        <v>200</v>
      </c>
      <c r="D243" t="s">
        <v>210</v>
      </c>
      <c r="E243" t="s">
        <v>211</v>
      </c>
      <c r="F243" t="s">
        <v>295</v>
      </c>
      <c r="G243" t="s">
        <v>410</v>
      </c>
      <c r="H243" t="s">
        <v>687</v>
      </c>
      <c r="I243" t="s">
        <v>687</v>
      </c>
      <c r="J243" t="s">
        <v>804</v>
      </c>
      <c r="K243">
        <f t="shared" si="3"/>
        <v>996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996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</row>
    <row r="244" spans="1:135" x14ac:dyDescent="0.25">
      <c r="A244" t="s">
        <v>1756</v>
      </c>
      <c r="B244" t="s">
        <v>805</v>
      </c>
      <c r="C244" t="s">
        <v>200</v>
      </c>
      <c r="D244" t="s">
        <v>210</v>
      </c>
      <c r="E244" t="s">
        <v>211</v>
      </c>
      <c r="F244" t="s">
        <v>295</v>
      </c>
      <c r="G244" t="s">
        <v>410</v>
      </c>
      <c r="H244" t="s">
        <v>687</v>
      </c>
      <c r="I244" t="s">
        <v>687</v>
      </c>
      <c r="J244" t="s">
        <v>806</v>
      </c>
      <c r="K244">
        <f t="shared" si="3"/>
        <v>79642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243</v>
      </c>
      <c r="AA244">
        <v>257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79140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2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</row>
    <row r="245" spans="1:135" x14ac:dyDescent="0.25">
      <c r="A245" t="s">
        <v>1757</v>
      </c>
      <c r="B245" t="s">
        <v>807</v>
      </c>
      <c r="C245" t="s">
        <v>200</v>
      </c>
      <c r="D245" t="s">
        <v>210</v>
      </c>
      <c r="E245" t="s">
        <v>211</v>
      </c>
      <c r="F245" t="s">
        <v>295</v>
      </c>
      <c r="G245" t="s">
        <v>410</v>
      </c>
      <c r="H245" t="s">
        <v>687</v>
      </c>
      <c r="I245" t="s">
        <v>687</v>
      </c>
      <c r="J245" t="s">
        <v>808</v>
      </c>
      <c r="K245">
        <f t="shared" si="3"/>
        <v>41333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540</v>
      </c>
      <c r="AA245">
        <v>562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2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1</v>
      </c>
      <c r="DB245">
        <v>27397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10313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716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1802</v>
      </c>
      <c r="EC245">
        <v>0</v>
      </c>
      <c r="ED245">
        <v>0</v>
      </c>
      <c r="EE245">
        <v>0</v>
      </c>
    </row>
    <row r="246" spans="1:135" x14ac:dyDescent="0.25">
      <c r="A246" t="s">
        <v>1758</v>
      </c>
      <c r="B246" t="s">
        <v>809</v>
      </c>
      <c r="C246" t="s">
        <v>200</v>
      </c>
      <c r="D246" t="s">
        <v>210</v>
      </c>
      <c r="E246" t="s">
        <v>211</v>
      </c>
      <c r="F246" t="s">
        <v>295</v>
      </c>
      <c r="G246" t="s">
        <v>410</v>
      </c>
      <c r="H246" t="s">
        <v>687</v>
      </c>
      <c r="I246" t="s">
        <v>687</v>
      </c>
      <c r="J246" t="s">
        <v>810</v>
      </c>
      <c r="K246">
        <f t="shared" si="3"/>
        <v>2042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437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1605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</row>
    <row r="247" spans="1:135" x14ac:dyDescent="0.25">
      <c r="A247" t="s">
        <v>1759</v>
      </c>
      <c r="B247" t="s">
        <v>811</v>
      </c>
      <c r="C247" t="s">
        <v>200</v>
      </c>
      <c r="D247" t="s">
        <v>210</v>
      </c>
      <c r="E247" t="s">
        <v>211</v>
      </c>
      <c r="F247" t="s">
        <v>295</v>
      </c>
      <c r="G247" t="s">
        <v>410</v>
      </c>
      <c r="H247" t="s">
        <v>687</v>
      </c>
      <c r="I247" t="s">
        <v>687</v>
      </c>
      <c r="J247" t="s">
        <v>812</v>
      </c>
      <c r="K247">
        <f t="shared" si="3"/>
        <v>50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25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25</v>
      </c>
      <c r="EA247">
        <v>0</v>
      </c>
      <c r="EB247">
        <v>0</v>
      </c>
      <c r="EC247">
        <v>0</v>
      </c>
      <c r="ED247">
        <v>0</v>
      </c>
      <c r="EE247">
        <v>0</v>
      </c>
    </row>
    <row r="248" spans="1:135" x14ac:dyDescent="0.25">
      <c r="A248" t="s">
        <v>1760</v>
      </c>
      <c r="B248" t="s">
        <v>813</v>
      </c>
      <c r="C248" t="s">
        <v>200</v>
      </c>
      <c r="D248" t="s">
        <v>210</v>
      </c>
      <c r="E248" t="s">
        <v>211</v>
      </c>
      <c r="F248" t="s">
        <v>295</v>
      </c>
      <c r="G248" t="s">
        <v>410</v>
      </c>
      <c r="H248" t="s">
        <v>687</v>
      </c>
      <c r="I248" t="s">
        <v>687</v>
      </c>
      <c r="J248" t="s">
        <v>814</v>
      </c>
      <c r="K248">
        <f t="shared" si="3"/>
        <v>190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95</v>
      </c>
      <c r="AK248">
        <v>95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</row>
    <row r="249" spans="1:135" x14ac:dyDescent="0.25">
      <c r="A249" t="s">
        <v>1761</v>
      </c>
      <c r="B249" t="s">
        <v>815</v>
      </c>
      <c r="C249" t="s">
        <v>200</v>
      </c>
      <c r="D249" t="s">
        <v>210</v>
      </c>
      <c r="E249" t="s">
        <v>211</v>
      </c>
      <c r="F249" t="s">
        <v>295</v>
      </c>
      <c r="G249" t="s">
        <v>410</v>
      </c>
      <c r="H249" t="s">
        <v>687</v>
      </c>
      <c r="I249" t="s">
        <v>687</v>
      </c>
      <c r="J249" t="s">
        <v>816</v>
      </c>
      <c r="K249">
        <f t="shared" si="3"/>
        <v>284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46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146</v>
      </c>
      <c r="DP249">
        <v>92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</row>
    <row r="250" spans="1:135" x14ac:dyDescent="0.25">
      <c r="A250" t="s">
        <v>1762</v>
      </c>
      <c r="B250" t="s">
        <v>817</v>
      </c>
      <c r="C250" t="s">
        <v>200</v>
      </c>
      <c r="D250" t="s">
        <v>210</v>
      </c>
      <c r="E250" t="s">
        <v>211</v>
      </c>
      <c r="F250" t="s">
        <v>295</v>
      </c>
      <c r="G250" t="s">
        <v>410</v>
      </c>
      <c r="H250" t="s">
        <v>687</v>
      </c>
      <c r="I250" t="s">
        <v>687</v>
      </c>
      <c r="J250" t="s">
        <v>818</v>
      </c>
      <c r="K250">
        <f t="shared" si="3"/>
        <v>400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213</v>
      </c>
      <c r="AG250">
        <v>155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32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</row>
    <row r="251" spans="1:135" x14ac:dyDescent="0.25">
      <c r="A251" t="s">
        <v>1763</v>
      </c>
      <c r="B251" t="s">
        <v>819</v>
      </c>
      <c r="C251" t="s">
        <v>200</v>
      </c>
      <c r="D251" t="s">
        <v>210</v>
      </c>
      <c r="E251" t="s">
        <v>211</v>
      </c>
      <c r="F251" t="s">
        <v>295</v>
      </c>
      <c r="G251" t="s">
        <v>410</v>
      </c>
      <c r="H251" t="s">
        <v>687</v>
      </c>
      <c r="I251" t="s">
        <v>687</v>
      </c>
      <c r="J251" t="s">
        <v>820</v>
      </c>
      <c r="K251">
        <f t="shared" si="3"/>
        <v>132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11</v>
      </c>
      <c r="T251">
        <v>15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60</v>
      </c>
      <c r="AG251">
        <v>46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</row>
    <row r="252" spans="1:135" x14ac:dyDescent="0.25">
      <c r="A252" t="s">
        <v>1764</v>
      </c>
      <c r="B252" t="s">
        <v>821</v>
      </c>
      <c r="C252" t="s">
        <v>200</v>
      </c>
      <c r="D252" t="s">
        <v>210</v>
      </c>
      <c r="E252" t="s">
        <v>211</v>
      </c>
      <c r="F252" t="s">
        <v>295</v>
      </c>
      <c r="G252" t="s">
        <v>410</v>
      </c>
      <c r="H252" t="s">
        <v>687</v>
      </c>
      <c r="I252" t="s">
        <v>687</v>
      </c>
      <c r="J252" t="s">
        <v>820</v>
      </c>
      <c r="K252">
        <f t="shared" si="3"/>
        <v>121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75</v>
      </c>
      <c r="AG252">
        <v>46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</row>
    <row r="253" spans="1:135" x14ac:dyDescent="0.25">
      <c r="A253" t="s">
        <v>1765</v>
      </c>
      <c r="B253" t="s">
        <v>822</v>
      </c>
      <c r="C253" t="s">
        <v>200</v>
      </c>
      <c r="D253" t="s">
        <v>210</v>
      </c>
      <c r="E253" t="s">
        <v>211</v>
      </c>
      <c r="F253" t="s">
        <v>295</v>
      </c>
      <c r="G253" t="s">
        <v>410</v>
      </c>
      <c r="H253" t="s">
        <v>687</v>
      </c>
      <c r="I253" t="s">
        <v>687</v>
      </c>
      <c r="J253" t="s">
        <v>823</v>
      </c>
      <c r="K253">
        <f t="shared" si="3"/>
        <v>291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233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22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36</v>
      </c>
      <c r="EC253">
        <v>0</v>
      </c>
      <c r="ED253">
        <v>0</v>
      </c>
      <c r="EE253">
        <v>0</v>
      </c>
    </row>
    <row r="254" spans="1:135" x14ac:dyDescent="0.25">
      <c r="A254" t="s">
        <v>1766</v>
      </c>
      <c r="B254" t="s">
        <v>824</v>
      </c>
      <c r="C254" t="s">
        <v>200</v>
      </c>
      <c r="D254" t="s">
        <v>210</v>
      </c>
      <c r="E254" t="s">
        <v>211</v>
      </c>
      <c r="F254" t="s">
        <v>295</v>
      </c>
      <c r="G254" t="s">
        <v>410</v>
      </c>
      <c r="H254" t="s">
        <v>687</v>
      </c>
      <c r="I254" t="s">
        <v>687</v>
      </c>
      <c r="J254" t="s">
        <v>825</v>
      </c>
      <c r="K254">
        <f t="shared" si="3"/>
        <v>244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244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</row>
    <row r="255" spans="1:135" x14ac:dyDescent="0.25">
      <c r="A255" t="s">
        <v>1767</v>
      </c>
      <c r="B255" t="s">
        <v>826</v>
      </c>
      <c r="C255" t="s">
        <v>200</v>
      </c>
      <c r="D255" t="s">
        <v>210</v>
      </c>
      <c r="E255" t="s">
        <v>211</v>
      </c>
      <c r="F255" t="s">
        <v>295</v>
      </c>
      <c r="G255" t="s">
        <v>410</v>
      </c>
      <c r="H255" t="s">
        <v>687</v>
      </c>
      <c r="I255" t="s">
        <v>687</v>
      </c>
      <c r="J255" t="s">
        <v>827</v>
      </c>
      <c r="K255">
        <f t="shared" si="3"/>
        <v>2666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539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1824</v>
      </c>
      <c r="DY255">
        <v>303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</row>
    <row r="256" spans="1:135" x14ac:dyDescent="0.25">
      <c r="A256" t="s">
        <v>1768</v>
      </c>
      <c r="B256" t="s">
        <v>828</v>
      </c>
      <c r="C256" t="s">
        <v>200</v>
      </c>
      <c r="D256" t="s">
        <v>210</v>
      </c>
      <c r="E256" t="s">
        <v>211</v>
      </c>
      <c r="F256" t="s">
        <v>295</v>
      </c>
      <c r="G256" t="s">
        <v>410</v>
      </c>
      <c r="H256" t="s">
        <v>829</v>
      </c>
      <c r="I256" t="s">
        <v>830</v>
      </c>
      <c r="J256" t="s">
        <v>831</v>
      </c>
      <c r="K256">
        <f t="shared" si="3"/>
        <v>149342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1174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5</v>
      </c>
      <c r="DI256">
        <v>85276</v>
      </c>
      <c r="DJ256">
        <v>0</v>
      </c>
      <c r="DK256">
        <v>0</v>
      </c>
      <c r="DL256">
        <v>0</v>
      </c>
      <c r="DM256">
        <v>0</v>
      </c>
      <c r="DN256">
        <v>1410</v>
      </c>
      <c r="DO256">
        <v>0</v>
      </c>
      <c r="DP256">
        <v>14</v>
      </c>
      <c r="DQ256">
        <v>0</v>
      </c>
      <c r="DR256">
        <v>0</v>
      </c>
      <c r="DS256">
        <v>61462</v>
      </c>
      <c r="DT256">
        <v>1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</row>
    <row r="257" spans="1:135" x14ac:dyDescent="0.25">
      <c r="A257" t="s">
        <v>1769</v>
      </c>
      <c r="B257" t="s">
        <v>832</v>
      </c>
      <c r="C257" t="s">
        <v>200</v>
      </c>
      <c r="D257" t="s">
        <v>210</v>
      </c>
      <c r="E257" t="s">
        <v>211</v>
      </c>
      <c r="F257" t="s">
        <v>295</v>
      </c>
      <c r="G257" t="s">
        <v>410</v>
      </c>
      <c r="H257" t="s">
        <v>829</v>
      </c>
      <c r="I257" t="s">
        <v>830</v>
      </c>
      <c r="J257" t="s">
        <v>833</v>
      </c>
      <c r="K257">
        <f t="shared" si="3"/>
        <v>73914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32</v>
      </c>
      <c r="DK257">
        <v>73881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1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</row>
    <row r="258" spans="1:135" x14ac:dyDescent="0.25">
      <c r="A258" t="s">
        <v>1770</v>
      </c>
      <c r="B258" t="s">
        <v>834</v>
      </c>
      <c r="C258" t="s">
        <v>200</v>
      </c>
      <c r="D258" t="s">
        <v>210</v>
      </c>
      <c r="E258" t="s">
        <v>211</v>
      </c>
      <c r="F258" t="s">
        <v>295</v>
      </c>
      <c r="G258" t="s">
        <v>410</v>
      </c>
      <c r="H258" t="s">
        <v>829</v>
      </c>
      <c r="I258" t="s">
        <v>830</v>
      </c>
      <c r="J258" t="s">
        <v>835</v>
      </c>
      <c r="K258">
        <f t="shared" si="3"/>
        <v>50943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50935</v>
      </c>
      <c r="EA258">
        <v>8</v>
      </c>
      <c r="EB258">
        <v>0</v>
      </c>
      <c r="EC258">
        <v>0</v>
      </c>
      <c r="ED258">
        <v>0</v>
      </c>
      <c r="EE258">
        <v>0</v>
      </c>
    </row>
    <row r="259" spans="1:135" x14ac:dyDescent="0.25">
      <c r="A259" t="s">
        <v>1771</v>
      </c>
      <c r="B259" t="s">
        <v>836</v>
      </c>
      <c r="C259" t="s">
        <v>200</v>
      </c>
      <c r="D259" t="s">
        <v>210</v>
      </c>
      <c r="E259" t="s">
        <v>211</v>
      </c>
      <c r="F259" t="s">
        <v>295</v>
      </c>
      <c r="G259" t="s">
        <v>410</v>
      </c>
      <c r="H259" t="s">
        <v>829</v>
      </c>
      <c r="I259" t="s">
        <v>830</v>
      </c>
      <c r="J259" t="s">
        <v>837</v>
      </c>
      <c r="K259">
        <f t="shared" si="3"/>
        <v>36521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36521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</row>
    <row r="260" spans="1:135" x14ac:dyDescent="0.25">
      <c r="A260" t="s">
        <v>1772</v>
      </c>
      <c r="B260" t="s">
        <v>838</v>
      </c>
      <c r="C260" t="s">
        <v>200</v>
      </c>
      <c r="D260" t="s">
        <v>210</v>
      </c>
      <c r="E260" t="s">
        <v>211</v>
      </c>
      <c r="F260" t="s">
        <v>295</v>
      </c>
      <c r="G260" t="s">
        <v>410</v>
      </c>
      <c r="H260" t="s">
        <v>829</v>
      </c>
      <c r="I260" t="s">
        <v>839</v>
      </c>
      <c r="J260" t="s">
        <v>840</v>
      </c>
      <c r="K260">
        <f t="shared" ref="K260:K323" si="4">SUM(L260:EE260)</f>
        <v>31120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1345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78</v>
      </c>
      <c r="DD260">
        <v>2004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27693</v>
      </c>
      <c r="EA260">
        <v>0</v>
      </c>
      <c r="EB260">
        <v>0</v>
      </c>
      <c r="EC260">
        <v>0</v>
      </c>
      <c r="ED260">
        <v>0</v>
      </c>
      <c r="EE260">
        <v>0</v>
      </c>
    </row>
    <row r="261" spans="1:135" x14ac:dyDescent="0.25">
      <c r="A261" t="s">
        <v>1773</v>
      </c>
      <c r="B261" t="s">
        <v>841</v>
      </c>
      <c r="C261" t="s">
        <v>200</v>
      </c>
      <c r="D261" t="s">
        <v>210</v>
      </c>
      <c r="E261" t="s">
        <v>211</v>
      </c>
      <c r="F261" t="s">
        <v>295</v>
      </c>
      <c r="G261" t="s">
        <v>410</v>
      </c>
      <c r="H261" t="s">
        <v>842</v>
      </c>
      <c r="I261" t="s">
        <v>843</v>
      </c>
      <c r="J261" t="s">
        <v>844</v>
      </c>
      <c r="K261">
        <f t="shared" si="4"/>
        <v>46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3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29</v>
      </c>
      <c r="DR261">
        <v>0</v>
      </c>
      <c r="DS261">
        <v>0</v>
      </c>
      <c r="DT261">
        <v>0</v>
      </c>
      <c r="DU261">
        <v>0</v>
      </c>
      <c r="DV261">
        <v>8</v>
      </c>
      <c r="DW261">
        <v>4</v>
      </c>
      <c r="DX261">
        <v>0</v>
      </c>
      <c r="DY261">
        <v>0</v>
      </c>
      <c r="DZ261">
        <v>0</v>
      </c>
      <c r="EA261">
        <v>0</v>
      </c>
      <c r="EB261">
        <v>2</v>
      </c>
      <c r="EC261">
        <v>0</v>
      </c>
      <c r="ED261">
        <v>0</v>
      </c>
      <c r="EE261">
        <v>0</v>
      </c>
    </row>
    <row r="262" spans="1:135" x14ac:dyDescent="0.25">
      <c r="A262" t="s">
        <v>1774</v>
      </c>
      <c r="B262" t="s">
        <v>845</v>
      </c>
      <c r="C262" t="s">
        <v>200</v>
      </c>
      <c r="D262" t="s">
        <v>210</v>
      </c>
      <c r="E262" t="s">
        <v>211</v>
      </c>
      <c r="F262" t="s">
        <v>295</v>
      </c>
      <c r="G262" t="s">
        <v>410</v>
      </c>
      <c r="H262" t="s">
        <v>842</v>
      </c>
      <c r="I262" t="s">
        <v>846</v>
      </c>
      <c r="J262" t="s">
        <v>847</v>
      </c>
      <c r="K262">
        <f t="shared" si="4"/>
        <v>46367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28</v>
      </c>
      <c r="BW262">
        <v>32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774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2123</v>
      </c>
      <c r="CW262">
        <v>1534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5338</v>
      </c>
      <c r="DE262">
        <v>0</v>
      </c>
      <c r="DF262">
        <v>687</v>
      </c>
      <c r="DG262">
        <v>0</v>
      </c>
      <c r="DH262">
        <v>2098</v>
      </c>
      <c r="DI262">
        <v>0</v>
      </c>
      <c r="DJ262">
        <v>2136</v>
      </c>
      <c r="DK262">
        <v>0</v>
      </c>
      <c r="DL262">
        <v>0</v>
      </c>
      <c r="DM262">
        <v>4605</v>
      </c>
      <c r="DN262">
        <v>0</v>
      </c>
      <c r="DO262">
        <v>2390</v>
      </c>
      <c r="DP262">
        <v>3602</v>
      </c>
      <c r="DQ262">
        <v>0</v>
      </c>
      <c r="DR262">
        <v>1192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124</v>
      </c>
      <c r="DY262">
        <v>20</v>
      </c>
      <c r="DZ262">
        <v>2889</v>
      </c>
      <c r="EA262">
        <v>0</v>
      </c>
      <c r="EB262">
        <v>2417</v>
      </c>
      <c r="EC262">
        <v>0</v>
      </c>
      <c r="ED262">
        <v>14378</v>
      </c>
      <c r="EE262">
        <v>0</v>
      </c>
    </row>
    <row r="263" spans="1:135" x14ac:dyDescent="0.25">
      <c r="A263" t="s">
        <v>1775</v>
      </c>
      <c r="B263" t="s">
        <v>848</v>
      </c>
      <c r="C263" t="s">
        <v>200</v>
      </c>
      <c r="D263" t="s">
        <v>210</v>
      </c>
      <c r="E263" t="s">
        <v>211</v>
      </c>
      <c r="F263" t="s">
        <v>295</v>
      </c>
      <c r="G263" t="s">
        <v>410</v>
      </c>
      <c r="H263" t="s">
        <v>842</v>
      </c>
      <c r="I263" t="s">
        <v>846</v>
      </c>
      <c r="J263" t="s">
        <v>849</v>
      </c>
      <c r="K263">
        <f t="shared" si="4"/>
        <v>143926</v>
      </c>
      <c r="L263">
        <v>0</v>
      </c>
      <c r="M263">
        <v>0</v>
      </c>
      <c r="N263">
        <v>2</v>
      </c>
      <c r="O263">
        <v>0</v>
      </c>
      <c r="P263">
        <v>0</v>
      </c>
      <c r="Q263">
        <v>0</v>
      </c>
      <c r="R263">
        <v>1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653</v>
      </c>
      <c r="Y263">
        <v>1294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1</v>
      </c>
      <c r="AJ263">
        <v>0</v>
      </c>
      <c r="AK263">
        <v>0</v>
      </c>
      <c r="AL263">
        <v>1863</v>
      </c>
      <c r="AM263">
        <v>10568</v>
      </c>
      <c r="AN263">
        <v>6</v>
      </c>
      <c r="AO263">
        <v>5</v>
      </c>
      <c r="AP263">
        <v>3</v>
      </c>
      <c r="AQ263">
        <v>0</v>
      </c>
      <c r="AR263">
        <v>0</v>
      </c>
      <c r="AS263">
        <v>3938</v>
      </c>
      <c r="AT263">
        <v>2914</v>
      </c>
      <c r="AU263">
        <v>0</v>
      </c>
      <c r="AV263">
        <v>0</v>
      </c>
      <c r="AW263">
        <v>1239</v>
      </c>
      <c r="AX263">
        <v>0</v>
      </c>
      <c r="AY263">
        <v>2</v>
      </c>
      <c r="AZ263">
        <v>0</v>
      </c>
      <c r="BA263">
        <v>0</v>
      </c>
      <c r="BB263">
        <v>5</v>
      </c>
      <c r="BC263">
        <v>0</v>
      </c>
      <c r="BD263">
        <v>16211</v>
      </c>
      <c r="BE263">
        <v>15212</v>
      </c>
      <c r="BF263">
        <v>0</v>
      </c>
      <c r="BG263">
        <v>0</v>
      </c>
      <c r="BH263">
        <v>90</v>
      </c>
      <c r="BI263">
        <v>79</v>
      </c>
      <c r="BJ263">
        <v>926</v>
      </c>
      <c r="BK263">
        <v>1014</v>
      </c>
      <c r="BL263">
        <v>0</v>
      </c>
      <c r="BM263">
        <v>0</v>
      </c>
      <c r="BN263">
        <v>5511</v>
      </c>
      <c r="BO263">
        <v>0</v>
      </c>
      <c r="BP263">
        <v>4479</v>
      </c>
      <c r="BQ263">
        <v>0</v>
      </c>
      <c r="BR263">
        <v>60</v>
      </c>
      <c r="BS263">
        <v>0</v>
      </c>
      <c r="BT263">
        <v>0</v>
      </c>
      <c r="BU263">
        <v>0</v>
      </c>
      <c r="BV263">
        <v>1525</v>
      </c>
      <c r="BW263">
        <v>1344</v>
      </c>
      <c r="BX263">
        <v>0</v>
      </c>
      <c r="BY263">
        <v>0</v>
      </c>
      <c r="BZ263">
        <v>3812</v>
      </c>
      <c r="CA263">
        <v>0</v>
      </c>
      <c r="CB263">
        <v>2386</v>
      </c>
      <c r="CC263">
        <v>0</v>
      </c>
      <c r="CD263">
        <v>3826</v>
      </c>
      <c r="CE263">
        <v>0</v>
      </c>
      <c r="CF263">
        <v>1858</v>
      </c>
      <c r="CG263">
        <v>0</v>
      </c>
      <c r="CH263">
        <v>0</v>
      </c>
      <c r="CI263">
        <v>0</v>
      </c>
      <c r="CJ263">
        <v>7493</v>
      </c>
      <c r="CK263">
        <v>5035</v>
      </c>
      <c r="CL263">
        <v>0</v>
      </c>
      <c r="CM263">
        <v>0</v>
      </c>
      <c r="CN263">
        <v>0</v>
      </c>
      <c r="CO263">
        <v>0</v>
      </c>
      <c r="CP263">
        <v>6178</v>
      </c>
      <c r="CQ263">
        <v>0</v>
      </c>
      <c r="CR263">
        <v>0</v>
      </c>
      <c r="CS263">
        <v>0</v>
      </c>
      <c r="CT263">
        <v>0</v>
      </c>
      <c r="CU263">
        <v>2</v>
      </c>
      <c r="CV263">
        <v>3275</v>
      </c>
      <c r="CW263">
        <v>2481</v>
      </c>
      <c r="CX263">
        <v>7</v>
      </c>
      <c r="CY263">
        <v>3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2079</v>
      </c>
      <c r="DI263">
        <v>0</v>
      </c>
      <c r="DJ263">
        <v>6834</v>
      </c>
      <c r="DK263">
        <v>0</v>
      </c>
      <c r="DL263">
        <v>0</v>
      </c>
      <c r="DM263">
        <v>0</v>
      </c>
      <c r="DN263">
        <v>0</v>
      </c>
      <c r="DO263">
        <v>1026</v>
      </c>
      <c r="DP263">
        <v>421</v>
      </c>
      <c r="DQ263">
        <v>0</v>
      </c>
      <c r="DR263">
        <v>386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1192</v>
      </c>
      <c r="DY263">
        <v>167</v>
      </c>
      <c r="DZ263">
        <v>12738</v>
      </c>
      <c r="EA263">
        <v>0</v>
      </c>
      <c r="EB263">
        <v>13782</v>
      </c>
      <c r="EC263">
        <v>0</v>
      </c>
      <c r="ED263">
        <v>0</v>
      </c>
      <c r="EE263">
        <v>0</v>
      </c>
    </row>
    <row r="264" spans="1:135" x14ac:dyDescent="0.25">
      <c r="A264" t="s">
        <v>1776</v>
      </c>
      <c r="B264" t="s">
        <v>850</v>
      </c>
      <c r="C264" t="s">
        <v>200</v>
      </c>
      <c r="D264" t="s">
        <v>210</v>
      </c>
      <c r="E264" t="s">
        <v>211</v>
      </c>
      <c r="F264" t="s">
        <v>295</v>
      </c>
      <c r="G264" t="s">
        <v>410</v>
      </c>
      <c r="H264" t="s">
        <v>842</v>
      </c>
      <c r="I264" t="s">
        <v>846</v>
      </c>
      <c r="J264" t="s">
        <v>851</v>
      </c>
      <c r="K264">
        <f t="shared" si="4"/>
        <v>2447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259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2188</v>
      </c>
      <c r="EC264">
        <v>0</v>
      </c>
      <c r="ED264">
        <v>0</v>
      </c>
      <c r="EE264">
        <v>0</v>
      </c>
    </row>
    <row r="265" spans="1:135" x14ac:dyDescent="0.25">
      <c r="A265" t="s">
        <v>1777</v>
      </c>
      <c r="B265" t="s">
        <v>852</v>
      </c>
      <c r="C265" t="s">
        <v>200</v>
      </c>
      <c r="D265" t="s">
        <v>210</v>
      </c>
      <c r="E265" t="s">
        <v>211</v>
      </c>
      <c r="F265" t="s">
        <v>295</v>
      </c>
      <c r="G265" t="s">
        <v>410</v>
      </c>
      <c r="H265" t="s">
        <v>842</v>
      </c>
      <c r="I265" t="s">
        <v>846</v>
      </c>
      <c r="J265" t="s">
        <v>853</v>
      </c>
      <c r="K265">
        <f t="shared" si="4"/>
        <v>59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20</v>
      </c>
      <c r="AG265">
        <v>12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27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</row>
    <row r="266" spans="1:135" x14ac:dyDescent="0.25">
      <c r="A266" t="s">
        <v>1778</v>
      </c>
      <c r="B266" t="s">
        <v>854</v>
      </c>
      <c r="C266" t="s">
        <v>200</v>
      </c>
      <c r="D266" t="s">
        <v>210</v>
      </c>
      <c r="E266" t="s">
        <v>211</v>
      </c>
      <c r="F266" t="s">
        <v>295</v>
      </c>
      <c r="G266" t="s">
        <v>410</v>
      </c>
      <c r="H266" t="s">
        <v>842</v>
      </c>
      <c r="I266" t="s">
        <v>846</v>
      </c>
      <c r="J266" t="s">
        <v>855</v>
      </c>
      <c r="K266">
        <f t="shared" si="4"/>
        <v>353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10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5</v>
      </c>
      <c r="CW266">
        <v>6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28</v>
      </c>
      <c r="DE266">
        <v>0</v>
      </c>
      <c r="DF266">
        <v>4</v>
      </c>
      <c r="DG266">
        <v>0</v>
      </c>
      <c r="DH266">
        <v>8</v>
      </c>
      <c r="DI266">
        <v>0</v>
      </c>
      <c r="DJ266">
        <v>62</v>
      </c>
      <c r="DK266">
        <v>0</v>
      </c>
      <c r="DL266">
        <v>0</v>
      </c>
      <c r="DM266">
        <v>0</v>
      </c>
      <c r="DN266">
        <v>0</v>
      </c>
      <c r="DO266">
        <v>3</v>
      </c>
      <c r="DP266">
        <v>159</v>
      </c>
      <c r="DQ266">
        <v>0</v>
      </c>
      <c r="DR266">
        <v>5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1</v>
      </c>
      <c r="DY266">
        <v>0</v>
      </c>
      <c r="DZ266">
        <v>0</v>
      </c>
      <c r="EA266">
        <v>0</v>
      </c>
      <c r="EB266">
        <v>8</v>
      </c>
      <c r="EC266">
        <v>0</v>
      </c>
      <c r="ED266">
        <v>54</v>
      </c>
      <c r="EE266">
        <v>0</v>
      </c>
    </row>
    <row r="267" spans="1:135" x14ac:dyDescent="0.25">
      <c r="A267" t="s">
        <v>1779</v>
      </c>
      <c r="B267" t="s">
        <v>856</v>
      </c>
      <c r="C267" t="s">
        <v>200</v>
      </c>
      <c r="D267" t="s">
        <v>210</v>
      </c>
      <c r="E267" t="s">
        <v>211</v>
      </c>
      <c r="F267" t="s">
        <v>295</v>
      </c>
      <c r="G267" t="s">
        <v>410</v>
      </c>
      <c r="H267" t="s">
        <v>842</v>
      </c>
      <c r="I267" t="s">
        <v>857</v>
      </c>
      <c r="J267" t="s">
        <v>858</v>
      </c>
      <c r="K267">
        <f t="shared" si="4"/>
        <v>7146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216</v>
      </c>
      <c r="AY267">
        <v>144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4079</v>
      </c>
      <c r="CK267">
        <v>2707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</row>
    <row r="268" spans="1:135" x14ac:dyDescent="0.25">
      <c r="A268" t="s">
        <v>1780</v>
      </c>
      <c r="B268" t="s">
        <v>859</v>
      </c>
      <c r="C268" t="s">
        <v>200</v>
      </c>
      <c r="D268" t="s">
        <v>210</v>
      </c>
      <c r="E268" t="s">
        <v>211</v>
      </c>
      <c r="F268" t="s">
        <v>295</v>
      </c>
      <c r="G268" t="s">
        <v>410</v>
      </c>
      <c r="H268" t="s">
        <v>860</v>
      </c>
      <c r="I268" t="s">
        <v>861</v>
      </c>
      <c r="J268" t="s">
        <v>861</v>
      </c>
      <c r="K268">
        <f t="shared" si="4"/>
        <v>66053</v>
      </c>
      <c r="L268">
        <v>0</v>
      </c>
      <c r="M268">
        <v>0</v>
      </c>
      <c r="N268">
        <v>41</v>
      </c>
      <c r="O268">
        <v>13939</v>
      </c>
      <c r="P268">
        <v>52048</v>
      </c>
      <c r="Q268">
        <v>0</v>
      </c>
      <c r="R268">
        <v>7</v>
      </c>
      <c r="S268">
        <v>3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15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</row>
    <row r="269" spans="1:135" x14ac:dyDescent="0.25">
      <c r="A269" t="s">
        <v>1781</v>
      </c>
      <c r="B269" t="s">
        <v>862</v>
      </c>
      <c r="C269" t="s">
        <v>200</v>
      </c>
      <c r="D269" t="s">
        <v>210</v>
      </c>
      <c r="E269" t="s">
        <v>211</v>
      </c>
      <c r="F269" t="s">
        <v>295</v>
      </c>
      <c r="G269" t="s">
        <v>410</v>
      </c>
      <c r="H269" t="s">
        <v>863</v>
      </c>
      <c r="I269" t="s">
        <v>864</v>
      </c>
      <c r="J269" t="s">
        <v>864</v>
      </c>
      <c r="K269">
        <f t="shared" si="4"/>
        <v>89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39</v>
      </c>
      <c r="AK269">
        <v>50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</row>
    <row r="270" spans="1:135" x14ac:dyDescent="0.25">
      <c r="A270" t="s">
        <v>1782</v>
      </c>
      <c r="B270" t="s">
        <v>865</v>
      </c>
      <c r="C270" t="s">
        <v>200</v>
      </c>
      <c r="D270" t="s">
        <v>210</v>
      </c>
      <c r="E270" t="s">
        <v>211</v>
      </c>
      <c r="F270" t="s">
        <v>295</v>
      </c>
      <c r="G270" t="s">
        <v>410</v>
      </c>
      <c r="H270" t="s">
        <v>866</v>
      </c>
      <c r="I270" t="s">
        <v>867</v>
      </c>
      <c r="J270" t="s">
        <v>868</v>
      </c>
      <c r="K270">
        <f t="shared" si="4"/>
        <v>56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19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37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</row>
    <row r="271" spans="1:135" x14ac:dyDescent="0.25">
      <c r="A271" t="s">
        <v>1783</v>
      </c>
      <c r="B271" t="s">
        <v>869</v>
      </c>
      <c r="C271" t="s">
        <v>200</v>
      </c>
      <c r="D271" t="s">
        <v>210</v>
      </c>
      <c r="E271" t="s">
        <v>211</v>
      </c>
      <c r="F271" t="s">
        <v>295</v>
      </c>
      <c r="G271" t="s">
        <v>410</v>
      </c>
      <c r="H271" t="s">
        <v>866</v>
      </c>
      <c r="I271" t="s">
        <v>867</v>
      </c>
      <c r="J271" t="s">
        <v>870</v>
      </c>
      <c r="K271">
        <f t="shared" si="4"/>
        <v>4236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128</v>
      </c>
      <c r="BW271">
        <v>125</v>
      </c>
      <c r="BX271">
        <v>0</v>
      </c>
      <c r="BY271">
        <v>0</v>
      </c>
      <c r="BZ271">
        <v>0</v>
      </c>
      <c r="CA271">
        <v>0</v>
      </c>
      <c r="CB271">
        <v>750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1075</v>
      </c>
      <c r="DN271">
        <v>0</v>
      </c>
      <c r="DO271">
        <v>193</v>
      </c>
      <c r="DP271">
        <v>602</v>
      </c>
      <c r="DQ271">
        <v>0</v>
      </c>
      <c r="DR271">
        <v>1363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</row>
    <row r="272" spans="1:135" x14ac:dyDescent="0.25">
      <c r="A272" t="s">
        <v>1784</v>
      </c>
      <c r="B272" t="s">
        <v>871</v>
      </c>
      <c r="C272" t="s">
        <v>200</v>
      </c>
      <c r="D272" t="s">
        <v>210</v>
      </c>
      <c r="E272" t="s">
        <v>211</v>
      </c>
      <c r="F272" t="s">
        <v>295</v>
      </c>
      <c r="G272" t="s">
        <v>410</v>
      </c>
      <c r="H272" t="s">
        <v>872</v>
      </c>
      <c r="I272" t="s">
        <v>873</v>
      </c>
      <c r="J272" t="s">
        <v>873</v>
      </c>
      <c r="K272">
        <f t="shared" si="4"/>
        <v>259635</v>
      </c>
      <c r="L272">
        <v>0</v>
      </c>
      <c r="M272">
        <v>98321</v>
      </c>
      <c r="N272">
        <v>160389</v>
      </c>
      <c r="O272">
        <v>0</v>
      </c>
      <c r="P272">
        <v>0</v>
      </c>
      <c r="Q272">
        <v>0</v>
      </c>
      <c r="R272">
        <v>3</v>
      </c>
      <c r="S272">
        <v>0</v>
      </c>
      <c r="T272">
        <v>1</v>
      </c>
      <c r="U272">
        <v>0</v>
      </c>
      <c r="V272">
        <v>1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3</v>
      </c>
      <c r="AI272">
        <v>4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913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</row>
    <row r="273" spans="1:135" x14ac:dyDescent="0.25">
      <c r="A273" t="s">
        <v>1785</v>
      </c>
      <c r="B273" t="s">
        <v>874</v>
      </c>
      <c r="C273" t="s">
        <v>200</v>
      </c>
      <c r="D273" t="s">
        <v>210</v>
      </c>
      <c r="E273" t="s">
        <v>211</v>
      </c>
      <c r="F273" t="s">
        <v>295</v>
      </c>
      <c r="G273" t="s">
        <v>410</v>
      </c>
      <c r="H273" t="s">
        <v>875</v>
      </c>
      <c r="I273" t="s">
        <v>876</v>
      </c>
      <c r="J273" t="s">
        <v>876</v>
      </c>
      <c r="K273">
        <f t="shared" si="4"/>
        <v>3877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3877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</row>
    <row r="274" spans="1:135" x14ac:dyDescent="0.25">
      <c r="A274" t="s">
        <v>1786</v>
      </c>
      <c r="B274" t="s">
        <v>877</v>
      </c>
      <c r="C274" t="s">
        <v>200</v>
      </c>
      <c r="D274" t="s">
        <v>210</v>
      </c>
      <c r="E274" t="s">
        <v>211</v>
      </c>
      <c r="F274" t="s">
        <v>295</v>
      </c>
      <c r="G274" t="s">
        <v>410</v>
      </c>
      <c r="H274" t="s">
        <v>878</v>
      </c>
      <c r="I274" t="s">
        <v>879</v>
      </c>
      <c r="J274" t="s">
        <v>880</v>
      </c>
      <c r="K274">
        <f t="shared" si="4"/>
        <v>50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48</v>
      </c>
      <c r="DR274">
        <v>0</v>
      </c>
      <c r="DS274">
        <v>0</v>
      </c>
      <c r="DT274">
        <v>0</v>
      </c>
      <c r="DU274">
        <v>0</v>
      </c>
      <c r="DV274">
        <v>2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</row>
    <row r="275" spans="1:135" x14ac:dyDescent="0.25">
      <c r="A275" t="s">
        <v>1787</v>
      </c>
      <c r="B275" t="s">
        <v>881</v>
      </c>
      <c r="C275" t="s">
        <v>200</v>
      </c>
      <c r="D275" t="s">
        <v>210</v>
      </c>
      <c r="E275" t="s">
        <v>211</v>
      </c>
      <c r="F275" t="s">
        <v>295</v>
      </c>
      <c r="G275" t="s">
        <v>410</v>
      </c>
      <c r="H275" t="s">
        <v>882</v>
      </c>
      <c r="I275" t="s">
        <v>883</v>
      </c>
      <c r="J275" t="s">
        <v>884</v>
      </c>
      <c r="K275">
        <f t="shared" si="4"/>
        <v>6222</v>
      </c>
      <c r="L275">
        <v>0</v>
      </c>
      <c r="M275">
        <v>0</v>
      </c>
      <c r="N275">
        <v>2</v>
      </c>
      <c r="O275">
        <v>0</v>
      </c>
      <c r="P275">
        <v>0</v>
      </c>
      <c r="Q275">
        <v>0</v>
      </c>
      <c r="R275">
        <v>0</v>
      </c>
      <c r="S275">
        <v>2935</v>
      </c>
      <c r="T275">
        <v>3284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1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0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</row>
    <row r="276" spans="1:135" x14ac:dyDescent="0.25">
      <c r="A276" t="s">
        <v>1788</v>
      </c>
      <c r="B276" t="s">
        <v>885</v>
      </c>
      <c r="C276" t="s">
        <v>200</v>
      </c>
      <c r="D276" t="s">
        <v>210</v>
      </c>
      <c r="E276" t="s">
        <v>211</v>
      </c>
      <c r="F276" t="s">
        <v>295</v>
      </c>
      <c r="G276" t="s">
        <v>410</v>
      </c>
      <c r="H276" t="s">
        <v>882</v>
      </c>
      <c r="I276" t="s">
        <v>883</v>
      </c>
      <c r="J276" t="s">
        <v>886</v>
      </c>
      <c r="K276">
        <f t="shared" si="4"/>
        <v>313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154</v>
      </c>
      <c r="T276">
        <v>159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</row>
    <row r="277" spans="1:135" x14ac:dyDescent="0.25">
      <c r="A277" t="s">
        <v>1789</v>
      </c>
      <c r="B277" t="s">
        <v>887</v>
      </c>
      <c r="C277" t="s">
        <v>200</v>
      </c>
      <c r="D277" t="s">
        <v>210</v>
      </c>
      <c r="E277" t="s">
        <v>211</v>
      </c>
      <c r="F277" t="s">
        <v>295</v>
      </c>
      <c r="G277" t="s">
        <v>410</v>
      </c>
      <c r="H277" t="s">
        <v>882</v>
      </c>
      <c r="I277" t="s">
        <v>888</v>
      </c>
      <c r="J277" t="s">
        <v>889</v>
      </c>
      <c r="K277">
        <f t="shared" si="4"/>
        <v>5547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2267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3280</v>
      </c>
      <c r="ED277">
        <v>0</v>
      </c>
      <c r="EE277">
        <v>0</v>
      </c>
    </row>
    <row r="278" spans="1:135" x14ac:dyDescent="0.25">
      <c r="A278" t="s">
        <v>1790</v>
      </c>
      <c r="B278" t="s">
        <v>890</v>
      </c>
      <c r="C278" t="s">
        <v>200</v>
      </c>
      <c r="D278" t="s">
        <v>210</v>
      </c>
      <c r="E278" t="s">
        <v>211</v>
      </c>
      <c r="F278" t="s">
        <v>295</v>
      </c>
      <c r="G278" t="s">
        <v>410</v>
      </c>
      <c r="H278" t="s">
        <v>891</v>
      </c>
      <c r="I278" t="s">
        <v>892</v>
      </c>
      <c r="J278" t="s">
        <v>893</v>
      </c>
      <c r="K278">
        <f t="shared" si="4"/>
        <v>19368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1871</v>
      </c>
      <c r="V278">
        <v>0</v>
      </c>
      <c r="W278">
        <v>1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1764</v>
      </c>
      <c r="BA278">
        <v>6823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7</v>
      </c>
      <c r="BS278">
        <v>57</v>
      </c>
      <c r="BT278">
        <v>436</v>
      </c>
      <c r="BU278">
        <v>3936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737</v>
      </c>
      <c r="DO278">
        <v>93</v>
      </c>
      <c r="DP278">
        <v>14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3628</v>
      </c>
      <c r="EA278">
        <v>1</v>
      </c>
      <c r="EB278">
        <v>0</v>
      </c>
      <c r="EC278">
        <v>0</v>
      </c>
      <c r="ED278">
        <v>0</v>
      </c>
      <c r="EE278">
        <v>0</v>
      </c>
    </row>
    <row r="279" spans="1:135" x14ac:dyDescent="0.25">
      <c r="A279" t="s">
        <v>1791</v>
      </c>
      <c r="B279" t="s">
        <v>894</v>
      </c>
      <c r="C279" t="s">
        <v>200</v>
      </c>
      <c r="D279" t="s">
        <v>210</v>
      </c>
      <c r="E279" t="s">
        <v>211</v>
      </c>
      <c r="F279" t="s">
        <v>295</v>
      </c>
      <c r="G279" t="s">
        <v>410</v>
      </c>
      <c r="H279" t="s">
        <v>895</v>
      </c>
      <c r="I279" t="s">
        <v>896</v>
      </c>
      <c r="J279" t="s">
        <v>897</v>
      </c>
      <c r="K279">
        <f t="shared" si="4"/>
        <v>48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22</v>
      </c>
      <c r="T279">
        <v>8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3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5</v>
      </c>
      <c r="BI279">
        <v>2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8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</row>
    <row r="280" spans="1:135" x14ac:dyDescent="0.25">
      <c r="A280" t="s">
        <v>1792</v>
      </c>
      <c r="B280" t="s">
        <v>898</v>
      </c>
      <c r="C280" t="s">
        <v>200</v>
      </c>
      <c r="D280" t="s">
        <v>210</v>
      </c>
      <c r="E280" t="s">
        <v>211</v>
      </c>
      <c r="F280" t="s">
        <v>295</v>
      </c>
      <c r="G280" t="s">
        <v>410</v>
      </c>
      <c r="H280" t="s">
        <v>899</v>
      </c>
      <c r="I280" t="s">
        <v>900</v>
      </c>
      <c r="J280" t="s">
        <v>901</v>
      </c>
      <c r="K280">
        <f t="shared" si="4"/>
        <v>300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300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</row>
    <row r="281" spans="1:135" x14ac:dyDescent="0.25">
      <c r="A281" t="s">
        <v>1793</v>
      </c>
      <c r="B281" t="s">
        <v>902</v>
      </c>
      <c r="C281" t="s">
        <v>200</v>
      </c>
      <c r="D281" t="s">
        <v>210</v>
      </c>
      <c r="E281" t="s">
        <v>211</v>
      </c>
      <c r="F281" t="s">
        <v>295</v>
      </c>
      <c r="G281" t="s">
        <v>410</v>
      </c>
      <c r="H281" t="s">
        <v>903</v>
      </c>
      <c r="I281" t="s">
        <v>904</v>
      </c>
      <c r="J281" t="s">
        <v>905</v>
      </c>
      <c r="K281">
        <f t="shared" si="4"/>
        <v>89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48</v>
      </c>
      <c r="AA281">
        <v>41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0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0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</row>
    <row r="282" spans="1:135" x14ac:dyDescent="0.25">
      <c r="A282" t="s">
        <v>1794</v>
      </c>
      <c r="B282" t="s">
        <v>906</v>
      </c>
      <c r="C282" t="s">
        <v>200</v>
      </c>
      <c r="D282" t="s">
        <v>210</v>
      </c>
      <c r="E282" t="s">
        <v>211</v>
      </c>
      <c r="F282" t="s">
        <v>295</v>
      </c>
      <c r="G282" t="s">
        <v>410</v>
      </c>
      <c r="H282" t="s">
        <v>903</v>
      </c>
      <c r="I282" t="s">
        <v>904</v>
      </c>
      <c r="J282" t="s">
        <v>907</v>
      </c>
      <c r="K282">
        <f t="shared" si="4"/>
        <v>562980</v>
      </c>
      <c r="L282">
        <v>0</v>
      </c>
      <c r="M282">
        <v>31</v>
      </c>
      <c r="N282">
        <v>70</v>
      </c>
      <c r="O282">
        <v>17406</v>
      </c>
      <c r="P282">
        <v>47851</v>
      </c>
      <c r="Q282">
        <v>7</v>
      </c>
      <c r="R282">
        <v>7</v>
      </c>
      <c r="S282">
        <v>0</v>
      </c>
      <c r="T282">
        <v>2</v>
      </c>
      <c r="U282">
        <v>0</v>
      </c>
      <c r="V282">
        <v>223</v>
      </c>
      <c r="W282">
        <v>125</v>
      </c>
      <c r="X282">
        <v>0</v>
      </c>
      <c r="Y282">
        <v>0</v>
      </c>
      <c r="Z282">
        <v>67804</v>
      </c>
      <c r="AA282">
        <v>71132</v>
      </c>
      <c r="AB282">
        <v>0</v>
      </c>
      <c r="AC282">
        <v>0</v>
      </c>
      <c r="AD282">
        <v>85635</v>
      </c>
      <c r="AE282">
        <v>94831</v>
      </c>
      <c r="AF282">
        <v>0</v>
      </c>
      <c r="AG282">
        <v>1</v>
      </c>
      <c r="AH282">
        <v>6</v>
      </c>
      <c r="AI282">
        <v>32</v>
      </c>
      <c r="AJ282">
        <v>2644</v>
      </c>
      <c r="AK282">
        <v>2701</v>
      </c>
      <c r="AL282">
        <v>0</v>
      </c>
      <c r="AM282">
        <v>0</v>
      </c>
      <c r="AN282">
        <v>1</v>
      </c>
      <c r="AO282">
        <v>0</v>
      </c>
      <c r="AP282">
        <v>14</v>
      </c>
      <c r="AQ282">
        <v>4</v>
      </c>
      <c r="AR282">
        <v>1330</v>
      </c>
      <c r="AS282">
        <v>34</v>
      </c>
      <c r="AT282">
        <v>21</v>
      </c>
      <c r="AU282">
        <v>0</v>
      </c>
      <c r="AV282">
        <v>0</v>
      </c>
      <c r="AW282">
        <v>0</v>
      </c>
      <c r="AX282">
        <v>0</v>
      </c>
      <c r="AY282">
        <v>1</v>
      </c>
      <c r="AZ282">
        <v>0</v>
      </c>
      <c r="BA282">
        <v>0</v>
      </c>
      <c r="BB282">
        <v>0</v>
      </c>
      <c r="BC282">
        <v>2</v>
      </c>
      <c r="BD282">
        <v>799</v>
      </c>
      <c r="BE282">
        <v>1484</v>
      </c>
      <c r="BF282">
        <v>1455</v>
      </c>
      <c r="BG282">
        <v>1213</v>
      </c>
      <c r="BH282">
        <v>199</v>
      </c>
      <c r="BI282">
        <v>188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3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4271</v>
      </c>
      <c r="CH282">
        <v>4</v>
      </c>
      <c r="CI282">
        <v>0</v>
      </c>
      <c r="CJ282">
        <v>9</v>
      </c>
      <c r="CK282">
        <v>9</v>
      </c>
      <c r="CL282">
        <v>0</v>
      </c>
      <c r="CM282">
        <v>11</v>
      </c>
      <c r="CN282">
        <v>0</v>
      </c>
      <c r="CO282">
        <v>0</v>
      </c>
      <c r="CP282">
        <v>10</v>
      </c>
      <c r="CQ282">
        <v>0</v>
      </c>
      <c r="CR282">
        <v>0</v>
      </c>
      <c r="CS282">
        <v>0</v>
      </c>
      <c r="CT282">
        <v>68</v>
      </c>
      <c r="CU282">
        <v>95</v>
      </c>
      <c r="CV282">
        <v>0</v>
      </c>
      <c r="CW282">
        <v>0</v>
      </c>
      <c r="CX282">
        <v>0</v>
      </c>
      <c r="CY282">
        <v>0</v>
      </c>
      <c r="CZ282">
        <v>32406</v>
      </c>
      <c r="DA282">
        <v>31015</v>
      </c>
      <c r="DB282">
        <v>0</v>
      </c>
      <c r="DC282">
        <v>97810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4</v>
      </c>
      <c r="DN282">
        <v>0</v>
      </c>
      <c r="DO282">
        <v>0</v>
      </c>
      <c r="DP282">
        <v>0</v>
      </c>
      <c r="DQ282">
        <v>4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2</v>
      </c>
      <c r="EC282">
        <v>0</v>
      </c>
      <c r="ED282">
        <v>6</v>
      </c>
      <c r="EE282">
        <v>0</v>
      </c>
    </row>
    <row r="283" spans="1:135" x14ac:dyDescent="0.25">
      <c r="A283" t="s">
        <v>1795</v>
      </c>
      <c r="B283" t="s">
        <v>908</v>
      </c>
      <c r="C283" t="s">
        <v>200</v>
      </c>
      <c r="D283" t="s">
        <v>210</v>
      </c>
      <c r="E283" t="s">
        <v>211</v>
      </c>
      <c r="F283" t="s">
        <v>295</v>
      </c>
      <c r="G283" t="s">
        <v>410</v>
      </c>
      <c r="H283" t="s">
        <v>903</v>
      </c>
      <c r="I283" t="s">
        <v>909</v>
      </c>
      <c r="J283" t="s">
        <v>910</v>
      </c>
      <c r="K283">
        <f t="shared" si="4"/>
        <v>13469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13469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</row>
    <row r="284" spans="1:135" x14ac:dyDescent="0.25">
      <c r="A284" t="s">
        <v>1796</v>
      </c>
      <c r="B284" t="s">
        <v>911</v>
      </c>
      <c r="C284" t="s">
        <v>200</v>
      </c>
      <c r="D284" t="s">
        <v>210</v>
      </c>
      <c r="E284" t="s">
        <v>211</v>
      </c>
      <c r="F284" t="s">
        <v>295</v>
      </c>
      <c r="G284" t="s">
        <v>410</v>
      </c>
      <c r="H284" t="s">
        <v>903</v>
      </c>
      <c r="I284" t="s">
        <v>909</v>
      </c>
      <c r="J284" t="s">
        <v>912</v>
      </c>
      <c r="K284">
        <f t="shared" si="4"/>
        <v>52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52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</row>
    <row r="285" spans="1:135" x14ac:dyDescent="0.25">
      <c r="A285" t="s">
        <v>1797</v>
      </c>
      <c r="B285" t="s">
        <v>913</v>
      </c>
      <c r="C285" t="s">
        <v>200</v>
      </c>
      <c r="D285" t="s">
        <v>210</v>
      </c>
      <c r="E285" t="s">
        <v>211</v>
      </c>
      <c r="F285" t="s">
        <v>295</v>
      </c>
      <c r="G285" t="s">
        <v>410</v>
      </c>
      <c r="H285" t="s">
        <v>914</v>
      </c>
      <c r="I285" t="s">
        <v>915</v>
      </c>
      <c r="J285" t="s">
        <v>916</v>
      </c>
      <c r="K285">
        <f t="shared" si="4"/>
        <v>10276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547</v>
      </c>
      <c r="R285">
        <v>404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4</v>
      </c>
      <c r="BA285">
        <v>17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115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2371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566</v>
      </c>
      <c r="DN285">
        <v>0</v>
      </c>
      <c r="DO285">
        <v>992</v>
      </c>
      <c r="DP285">
        <v>314</v>
      </c>
      <c r="DQ285">
        <v>0</v>
      </c>
      <c r="DR285">
        <v>478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3531</v>
      </c>
      <c r="DY285">
        <v>937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</row>
    <row r="286" spans="1:135" x14ac:dyDescent="0.25">
      <c r="A286" t="s">
        <v>1798</v>
      </c>
      <c r="B286" t="s">
        <v>917</v>
      </c>
      <c r="C286" t="s">
        <v>200</v>
      </c>
      <c r="D286" t="s">
        <v>210</v>
      </c>
      <c r="E286" t="s">
        <v>211</v>
      </c>
      <c r="F286" t="s">
        <v>295</v>
      </c>
      <c r="G286" t="s">
        <v>410</v>
      </c>
      <c r="H286" t="s">
        <v>914</v>
      </c>
      <c r="I286" t="s">
        <v>915</v>
      </c>
      <c r="J286" t="s">
        <v>918</v>
      </c>
      <c r="K286">
        <f t="shared" si="4"/>
        <v>3225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1842</v>
      </c>
      <c r="CW286">
        <v>1380</v>
      </c>
      <c r="CX286">
        <v>3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</row>
    <row r="287" spans="1:135" x14ac:dyDescent="0.25">
      <c r="A287" t="s">
        <v>1799</v>
      </c>
      <c r="B287" t="s">
        <v>919</v>
      </c>
      <c r="C287" t="s">
        <v>200</v>
      </c>
      <c r="D287" t="s">
        <v>210</v>
      </c>
      <c r="E287" t="s">
        <v>211</v>
      </c>
      <c r="F287" t="s">
        <v>295</v>
      </c>
      <c r="G287" t="s">
        <v>410</v>
      </c>
      <c r="H287" t="s">
        <v>914</v>
      </c>
      <c r="I287" t="s">
        <v>915</v>
      </c>
      <c r="J287" t="s">
        <v>920</v>
      </c>
      <c r="K287">
        <f t="shared" si="4"/>
        <v>128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128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</row>
    <row r="288" spans="1:135" x14ac:dyDescent="0.25">
      <c r="A288" t="s">
        <v>1800</v>
      </c>
      <c r="B288" t="s">
        <v>921</v>
      </c>
      <c r="C288" t="s">
        <v>200</v>
      </c>
      <c r="D288" t="s">
        <v>210</v>
      </c>
      <c r="E288" t="s">
        <v>211</v>
      </c>
      <c r="F288" t="s">
        <v>295</v>
      </c>
      <c r="G288" t="s">
        <v>410</v>
      </c>
      <c r="H288" t="s">
        <v>914</v>
      </c>
      <c r="I288" t="s">
        <v>922</v>
      </c>
      <c r="J288" t="s">
        <v>923</v>
      </c>
      <c r="K288">
        <f t="shared" si="4"/>
        <v>58726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1</v>
      </c>
      <c r="R288">
        <v>0</v>
      </c>
      <c r="S288">
        <v>3517</v>
      </c>
      <c r="T288">
        <v>3692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78</v>
      </c>
      <c r="AA288">
        <v>68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257</v>
      </c>
      <c r="AK288">
        <v>295</v>
      </c>
      <c r="AL288">
        <v>45</v>
      </c>
      <c r="AM288">
        <v>820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125</v>
      </c>
      <c r="BI288">
        <v>102</v>
      </c>
      <c r="BJ288">
        <v>71</v>
      </c>
      <c r="BK288">
        <v>86</v>
      </c>
      <c r="BL288">
        <v>0</v>
      </c>
      <c r="BM288">
        <v>0</v>
      </c>
      <c r="BN288">
        <v>448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55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314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1288</v>
      </c>
      <c r="CM288">
        <v>0</v>
      </c>
      <c r="CN288">
        <v>0</v>
      </c>
      <c r="CO288">
        <v>0</v>
      </c>
      <c r="CP288">
        <v>438</v>
      </c>
      <c r="CQ288">
        <v>0</v>
      </c>
      <c r="CR288">
        <v>0</v>
      </c>
      <c r="CS288">
        <v>0</v>
      </c>
      <c r="CT288">
        <v>12756</v>
      </c>
      <c r="CU288">
        <v>13358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705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3848</v>
      </c>
      <c r="DK288">
        <v>0</v>
      </c>
      <c r="DL288">
        <v>0</v>
      </c>
      <c r="DM288">
        <v>23</v>
      </c>
      <c r="DN288">
        <v>0</v>
      </c>
      <c r="DO288">
        <v>247</v>
      </c>
      <c r="DP288">
        <v>173</v>
      </c>
      <c r="DQ288">
        <v>0</v>
      </c>
      <c r="DR288">
        <v>1349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7912</v>
      </c>
      <c r="DY288">
        <v>966</v>
      </c>
      <c r="DZ288">
        <v>1096</v>
      </c>
      <c r="EA288">
        <v>0</v>
      </c>
      <c r="EB288">
        <v>1954</v>
      </c>
      <c r="EC288">
        <v>0</v>
      </c>
      <c r="ED288">
        <v>2639</v>
      </c>
      <c r="EE288">
        <v>0</v>
      </c>
    </row>
    <row r="289" spans="1:135" x14ac:dyDescent="0.25">
      <c r="A289" t="s">
        <v>1801</v>
      </c>
      <c r="B289" t="s">
        <v>924</v>
      </c>
      <c r="C289" t="s">
        <v>200</v>
      </c>
      <c r="D289" t="s">
        <v>210</v>
      </c>
      <c r="E289" t="s">
        <v>211</v>
      </c>
      <c r="F289" t="s">
        <v>295</v>
      </c>
      <c r="G289" t="s">
        <v>410</v>
      </c>
      <c r="H289" t="s">
        <v>914</v>
      </c>
      <c r="I289" t="s">
        <v>922</v>
      </c>
      <c r="J289" t="s">
        <v>925</v>
      </c>
      <c r="K289">
        <f t="shared" si="4"/>
        <v>50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50</v>
      </c>
      <c r="DQ289">
        <v>0</v>
      </c>
      <c r="DR289">
        <v>0</v>
      </c>
      <c r="DS289">
        <v>0</v>
      </c>
      <c r="DT289">
        <v>0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</row>
    <row r="290" spans="1:135" x14ac:dyDescent="0.25">
      <c r="A290" t="s">
        <v>1802</v>
      </c>
      <c r="B290" t="s">
        <v>926</v>
      </c>
      <c r="C290" t="s">
        <v>200</v>
      </c>
      <c r="D290" t="s">
        <v>210</v>
      </c>
      <c r="E290" t="s">
        <v>211</v>
      </c>
      <c r="F290" t="s">
        <v>295</v>
      </c>
      <c r="G290" t="s">
        <v>410</v>
      </c>
      <c r="H290" t="s">
        <v>914</v>
      </c>
      <c r="I290" t="s">
        <v>922</v>
      </c>
      <c r="J290" t="s">
        <v>927</v>
      </c>
      <c r="K290">
        <f t="shared" si="4"/>
        <v>64787</v>
      </c>
      <c r="L290">
        <v>0</v>
      </c>
      <c r="M290">
        <v>0</v>
      </c>
      <c r="N290">
        <v>1</v>
      </c>
      <c r="O290">
        <v>0</v>
      </c>
      <c r="P290">
        <v>0</v>
      </c>
      <c r="Q290">
        <v>10992</v>
      </c>
      <c r="R290">
        <v>8801</v>
      </c>
      <c r="S290">
        <v>534</v>
      </c>
      <c r="T290">
        <v>450</v>
      </c>
      <c r="U290">
        <v>1380</v>
      </c>
      <c r="V290">
        <v>1133</v>
      </c>
      <c r="W290">
        <v>657</v>
      </c>
      <c r="X290">
        <v>0</v>
      </c>
      <c r="Y290">
        <v>0</v>
      </c>
      <c r="Z290">
        <v>285</v>
      </c>
      <c r="AA290">
        <v>314</v>
      </c>
      <c r="AB290">
        <v>17</v>
      </c>
      <c r="AC290">
        <v>51</v>
      </c>
      <c r="AD290">
        <v>0</v>
      </c>
      <c r="AE290">
        <v>0</v>
      </c>
      <c r="AF290">
        <v>56</v>
      </c>
      <c r="AG290">
        <v>30</v>
      </c>
      <c r="AH290">
        <v>0</v>
      </c>
      <c r="AI290">
        <v>0</v>
      </c>
      <c r="AJ290">
        <v>0</v>
      </c>
      <c r="AK290">
        <v>0</v>
      </c>
      <c r="AL290">
        <v>883</v>
      </c>
      <c r="AM290">
        <v>18455</v>
      </c>
      <c r="AN290">
        <v>0</v>
      </c>
      <c r="AO290">
        <v>0</v>
      </c>
      <c r="AP290">
        <v>0</v>
      </c>
      <c r="AQ290">
        <v>0</v>
      </c>
      <c r="AR290">
        <v>4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1616</v>
      </c>
      <c r="CM290">
        <v>189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866</v>
      </c>
      <c r="DC290">
        <v>0</v>
      </c>
      <c r="DD290">
        <v>2364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2975</v>
      </c>
      <c r="DK290">
        <v>0</v>
      </c>
      <c r="DL290">
        <v>5548</v>
      </c>
      <c r="DM290">
        <v>161</v>
      </c>
      <c r="DN290">
        <v>0</v>
      </c>
      <c r="DO290">
        <v>817</v>
      </c>
      <c r="DP290">
        <v>264</v>
      </c>
      <c r="DQ290">
        <v>0</v>
      </c>
      <c r="DR290">
        <v>0</v>
      </c>
      <c r="DS290">
        <v>0</v>
      </c>
      <c r="DT290">
        <v>318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3046</v>
      </c>
      <c r="EA290">
        <v>0</v>
      </c>
      <c r="EB290">
        <v>2028</v>
      </c>
      <c r="EC290">
        <v>0</v>
      </c>
      <c r="ED290">
        <v>552</v>
      </c>
      <c r="EE290">
        <v>0</v>
      </c>
    </row>
    <row r="291" spans="1:135" x14ac:dyDescent="0.25">
      <c r="A291" t="s">
        <v>1803</v>
      </c>
      <c r="B291" t="s">
        <v>928</v>
      </c>
      <c r="C291" t="s">
        <v>200</v>
      </c>
      <c r="D291" t="s">
        <v>210</v>
      </c>
      <c r="E291" t="s">
        <v>211</v>
      </c>
      <c r="F291" t="s">
        <v>295</v>
      </c>
      <c r="G291" t="s">
        <v>410</v>
      </c>
      <c r="H291" t="s">
        <v>914</v>
      </c>
      <c r="I291" t="s">
        <v>922</v>
      </c>
      <c r="J291" t="s">
        <v>929</v>
      </c>
      <c r="K291">
        <f t="shared" si="4"/>
        <v>9413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535</v>
      </c>
      <c r="R291">
        <v>450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345</v>
      </c>
      <c r="AA291">
        <v>339</v>
      </c>
      <c r="AB291">
        <v>128</v>
      </c>
      <c r="AC291">
        <v>321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1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91</v>
      </c>
      <c r="BA291">
        <v>279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258</v>
      </c>
      <c r="BI291">
        <v>254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58</v>
      </c>
      <c r="DP291">
        <v>200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0</v>
      </c>
      <c r="DX291">
        <v>2171</v>
      </c>
      <c r="DY291">
        <v>278</v>
      </c>
      <c r="DZ291">
        <v>2940</v>
      </c>
      <c r="EA291">
        <v>2</v>
      </c>
      <c r="EB291">
        <v>763</v>
      </c>
      <c r="EC291">
        <v>0</v>
      </c>
      <c r="ED291">
        <v>0</v>
      </c>
      <c r="EE291">
        <v>0</v>
      </c>
    </row>
    <row r="292" spans="1:135" x14ac:dyDescent="0.25">
      <c r="A292" t="s">
        <v>1804</v>
      </c>
      <c r="B292" t="s">
        <v>930</v>
      </c>
      <c r="C292" t="s">
        <v>200</v>
      </c>
      <c r="D292" t="s">
        <v>210</v>
      </c>
      <c r="E292" t="s">
        <v>211</v>
      </c>
      <c r="F292" t="s">
        <v>295</v>
      </c>
      <c r="G292" t="s">
        <v>410</v>
      </c>
      <c r="H292" t="s">
        <v>914</v>
      </c>
      <c r="I292" t="s">
        <v>922</v>
      </c>
      <c r="J292" t="s">
        <v>931</v>
      </c>
      <c r="K292">
        <f t="shared" si="4"/>
        <v>3095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1976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1119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</row>
    <row r="293" spans="1:135" x14ac:dyDescent="0.25">
      <c r="A293" t="s">
        <v>1805</v>
      </c>
      <c r="B293" t="s">
        <v>932</v>
      </c>
      <c r="C293" t="s">
        <v>200</v>
      </c>
      <c r="D293" t="s">
        <v>210</v>
      </c>
      <c r="E293" t="s">
        <v>211</v>
      </c>
      <c r="F293" t="s">
        <v>295</v>
      </c>
      <c r="G293" t="s">
        <v>410</v>
      </c>
      <c r="H293" t="s">
        <v>914</v>
      </c>
      <c r="I293" t="s">
        <v>922</v>
      </c>
      <c r="J293" t="s">
        <v>933</v>
      </c>
      <c r="K293">
        <f t="shared" si="4"/>
        <v>372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372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</row>
    <row r="294" spans="1:135" x14ac:dyDescent="0.25">
      <c r="A294" t="s">
        <v>1806</v>
      </c>
      <c r="B294" t="s">
        <v>934</v>
      </c>
      <c r="C294" t="s">
        <v>200</v>
      </c>
      <c r="D294" t="s">
        <v>210</v>
      </c>
      <c r="E294" t="s">
        <v>211</v>
      </c>
      <c r="F294" t="s">
        <v>295</v>
      </c>
      <c r="G294" t="s">
        <v>410</v>
      </c>
      <c r="H294" t="s">
        <v>914</v>
      </c>
      <c r="I294" t="s">
        <v>922</v>
      </c>
      <c r="J294" t="s">
        <v>935</v>
      </c>
      <c r="K294">
        <f t="shared" si="4"/>
        <v>128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23</v>
      </c>
      <c r="BA294">
        <v>105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0</v>
      </c>
      <c r="DT294">
        <v>0</v>
      </c>
      <c r="DU294">
        <v>0</v>
      </c>
      <c r="DV294">
        <v>0</v>
      </c>
      <c r="DW294">
        <v>0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</row>
    <row r="295" spans="1:135" x14ac:dyDescent="0.25">
      <c r="A295" t="s">
        <v>1807</v>
      </c>
      <c r="B295" t="s">
        <v>936</v>
      </c>
      <c r="C295" t="s">
        <v>200</v>
      </c>
      <c r="D295" t="s">
        <v>210</v>
      </c>
      <c r="E295" t="s">
        <v>211</v>
      </c>
      <c r="F295" t="s">
        <v>295</v>
      </c>
      <c r="G295" t="s">
        <v>410</v>
      </c>
      <c r="H295" t="s">
        <v>914</v>
      </c>
      <c r="I295" t="s">
        <v>922</v>
      </c>
      <c r="J295" t="s">
        <v>937</v>
      </c>
      <c r="K295">
        <f t="shared" si="4"/>
        <v>110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60</v>
      </c>
      <c r="R295">
        <v>50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</row>
    <row r="296" spans="1:135" x14ac:dyDescent="0.25">
      <c r="A296" t="s">
        <v>1808</v>
      </c>
      <c r="B296" t="s">
        <v>938</v>
      </c>
      <c r="C296" t="s">
        <v>200</v>
      </c>
      <c r="D296" t="s">
        <v>210</v>
      </c>
      <c r="E296" t="s">
        <v>211</v>
      </c>
      <c r="F296" t="s">
        <v>295</v>
      </c>
      <c r="G296" t="s">
        <v>410</v>
      </c>
      <c r="H296" t="s">
        <v>914</v>
      </c>
      <c r="I296" t="s">
        <v>922</v>
      </c>
      <c r="J296" t="s">
        <v>939</v>
      </c>
      <c r="K296">
        <f t="shared" si="4"/>
        <v>59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32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27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</row>
    <row r="297" spans="1:135" x14ac:dyDescent="0.25">
      <c r="A297" t="s">
        <v>1809</v>
      </c>
      <c r="B297" t="s">
        <v>940</v>
      </c>
      <c r="C297" t="s">
        <v>200</v>
      </c>
      <c r="D297" t="s">
        <v>210</v>
      </c>
      <c r="E297" t="s">
        <v>211</v>
      </c>
      <c r="F297" t="s">
        <v>295</v>
      </c>
      <c r="G297" t="s">
        <v>410</v>
      </c>
      <c r="H297" t="s">
        <v>914</v>
      </c>
      <c r="I297" t="s">
        <v>922</v>
      </c>
      <c r="J297" t="s">
        <v>941</v>
      </c>
      <c r="K297">
        <f t="shared" si="4"/>
        <v>52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52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</row>
    <row r="298" spans="1:135" x14ac:dyDescent="0.25">
      <c r="A298" t="s">
        <v>1810</v>
      </c>
      <c r="B298" t="s">
        <v>942</v>
      </c>
      <c r="C298" t="s">
        <v>200</v>
      </c>
      <c r="D298" t="s">
        <v>210</v>
      </c>
      <c r="E298" t="s">
        <v>211</v>
      </c>
      <c r="F298" t="s">
        <v>295</v>
      </c>
      <c r="G298" t="s">
        <v>410</v>
      </c>
      <c r="H298" t="s">
        <v>943</v>
      </c>
      <c r="I298" t="s">
        <v>944</v>
      </c>
      <c r="J298" t="s">
        <v>945</v>
      </c>
      <c r="K298">
        <f t="shared" si="4"/>
        <v>10942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1809</v>
      </c>
      <c r="R298">
        <v>1505</v>
      </c>
      <c r="S298">
        <v>0</v>
      </c>
      <c r="T298">
        <v>0</v>
      </c>
      <c r="U298">
        <v>1171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5</v>
      </c>
      <c r="AK298">
        <v>6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546</v>
      </c>
      <c r="AY298">
        <v>335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498</v>
      </c>
      <c r="BG298">
        <v>494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76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32</v>
      </c>
      <c r="DP298">
        <v>8</v>
      </c>
      <c r="DQ298">
        <v>0</v>
      </c>
      <c r="DR298">
        <v>118</v>
      </c>
      <c r="DS298">
        <v>0</v>
      </c>
      <c r="DT298">
        <v>1910</v>
      </c>
      <c r="DU298">
        <v>0</v>
      </c>
      <c r="DV298">
        <v>0</v>
      </c>
      <c r="DW298">
        <v>0</v>
      </c>
      <c r="DX298">
        <v>1863</v>
      </c>
      <c r="DY298">
        <v>565</v>
      </c>
      <c r="DZ298">
        <v>0</v>
      </c>
      <c r="EA298">
        <v>1</v>
      </c>
      <c r="EB298">
        <v>0</v>
      </c>
      <c r="EC298">
        <v>0</v>
      </c>
      <c r="ED298">
        <v>0</v>
      </c>
      <c r="EE298">
        <v>0</v>
      </c>
    </row>
    <row r="299" spans="1:135" x14ac:dyDescent="0.25">
      <c r="A299" t="s">
        <v>1811</v>
      </c>
      <c r="B299" t="s">
        <v>946</v>
      </c>
      <c r="C299" t="s">
        <v>200</v>
      </c>
      <c r="D299" t="s">
        <v>210</v>
      </c>
      <c r="E299" t="s">
        <v>211</v>
      </c>
      <c r="F299" t="s">
        <v>295</v>
      </c>
      <c r="G299" t="s">
        <v>410</v>
      </c>
      <c r="H299" t="s">
        <v>943</v>
      </c>
      <c r="I299" t="s">
        <v>944</v>
      </c>
      <c r="J299" t="s">
        <v>947</v>
      </c>
      <c r="K299">
        <f t="shared" si="4"/>
        <v>47109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7629</v>
      </c>
      <c r="AC299">
        <v>13828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3</v>
      </c>
      <c r="AO299">
        <v>1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1230</v>
      </c>
      <c r="BI299">
        <v>1171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986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752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552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9</v>
      </c>
      <c r="DK299">
        <v>0</v>
      </c>
      <c r="DL299">
        <v>0</v>
      </c>
      <c r="DM299">
        <v>3826</v>
      </c>
      <c r="DN299">
        <v>0</v>
      </c>
      <c r="DO299">
        <v>779</v>
      </c>
      <c r="DP299">
        <v>765</v>
      </c>
      <c r="DQ299">
        <v>0</v>
      </c>
      <c r="DR299">
        <v>0</v>
      </c>
      <c r="DS299">
        <v>0</v>
      </c>
      <c r="DT299">
        <v>0</v>
      </c>
      <c r="DU299">
        <v>0</v>
      </c>
      <c r="DV299">
        <v>3</v>
      </c>
      <c r="DW299">
        <v>3</v>
      </c>
      <c r="DX299">
        <v>12705</v>
      </c>
      <c r="DY299">
        <v>2862</v>
      </c>
      <c r="DZ299">
        <v>0</v>
      </c>
      <c r="EA299">
        <v>4</v>
      </c>
      <c r="EB299">
        <v>0</v>
      </c>
      <c r="EC299">
        <v>0</v>
      </c>
      <c r="ED299">
        <v>1</v>
      </c>
      <c r="EE299">
        <v>0</v>
      </c>
    </row>
    <row r="300" spans="1:135" x14ac:dyDescent="0.25">
      <c r="A300" t="s">
        <v>1812</v>
      </c>
      <c r="B300" t="s">
        <v>948</v>
      </c>
      <c r="C300" t="s">
        <v>200</v>
      </c>
      <c r="D300" t="s">
        <v>210</v>
      </c>
      <c r="E300" t="s">
        <v>211</v>
      </c>
      <c r="F300" t="s">
        <v>295</v>
      </c>
      <c r="G300" t="s">
        <v>410</v>
      </c>
      <c r="H300" t="s">
        <v>943</v>
      </c>
      <c r="I300" t="s">
        <v>944</v>
      </c>
      <c r="J300" t="s">
        <v>949</v>
      </c>
      <c r="K300">
        <f t="shared" si="4"/>
        <v>5244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4362</v>
      </c>
      <c r="DI300">
        <v>0</v>
      </c>
      <c r="DJ300">
        <v>0</v>
      </c>
      <c r="DK300">
        <v>0</v>
      </c>
      <c r="DL300">
        <v>0</v>
      </c>
      <c r="DM300">
        <v>389</v>
      </c>
      <c r="DN300">
        <v>0</v>
      </c>
      <c r="DO300">
        <v>332</v>
      </c>
      <c r="DP300">
        <v>161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</row>
    <row r="301" spans="1:135" x14ac:dyDescent="0.25">
      <c r="A301" t="s">
        <v>1813</v>
      </c>
      <c r="B301" t="s">
        <v>950</v>
      </c>
      <c r="C301" t="s">
        <v>200</v>
      </c>
      <c r="D301" t="s">
        <v>210</v>
      </c>
      <c r="E301" t="s">
        <v>211</v>
      </c>
      <c r="F301" t="s">
        <v>295</v>
      </c>
      <c r="G301" t="s">
        <v>410</v>
      </c>
      <c r="H301" t="s">
        <v>951</v>
      </c>
      <c r="I301" t="s">
        <v>952</v>
      </c>
      <c r="J301" t="s">
        <v>952</v>
      </c>
      <c r="K301">
        <f t="shared" si="4"/>
        <v>117819</v>
      </c>
      <c r="L301">
        <v>0</v>
      </c>
      <c r="M301">
        <v>0</v>
      </c>
      <c r="N301">
        <v>8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40314</v>
      </c>
      <c r="V301">
        <v>2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38</v>
      </c>
      <c r="AO301">
        <v>42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16924</v>
      </c>
      <c r="BI301">
        <v>16139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2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5</v>
      </c>
      <c r="DA301">
        <v>2</v>
      </c>
      <c r="DB301">
        <v>0</v>
      </c>
      <c r="DC301">
        <v>0</v>
      </c>
      <c r="DD301">
        <v>0</v>
      </c>
      <c r="DE301">
        <v>44343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</row>
    <row r="302" spans="1:135" x14ac:dyDescent="0.25">
      <c r="A302" t="s">
        <v>1814</v>
      </c>
      <c r="B302" t="s">
        <v>953</v>
      </c>
      <c r="C302" t="s">
        <v>200</v>
      </c>
      <c r="D302" t="s">
        <v>210</v>
      </c>
      <c r="E302" t="s">
        <v>211</v>
      </c>
      <c r="F302" t="s">
        <v>295</v>
      </c>
      <c r="G302" t="s">
        <v>410</v>
      </c>
      <c r="H302" t="s">
        <v>954</v>
      </c>
      <c r="I302" t="s">
        <v>955</v>
      </c>
      <c r="J302" t="s">
        <v>955</v>
      </c>
      <c r="K302">
        <f t="shared" si="4"/>
        <v>2968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2968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</row>
    <row r="303" spans="1:135" x14ac:dyDescent="0.25">
      <c r="A303" t="s">
        <v>1815</v>
      </c>
      <c r="B303" t="s">
        <v>956</v>
      </c>
      <c r="C303" t="s">
        <v>200</v>
      </c>
      <c r="D303" t="s">
        <v>210</v>
      </c>
      <c r="E303" t="s">
        <v>211</v>
      </c>
      <c r="F303" t="s">
        <v>295</v>
      </c>
      <c r="G303" t="s">
        <v>410</v>
      </c>
      <c r="H303" t="s">
        <v>957</v>
      </c>
      <c r="I303" t="s">
        <v>958</v>
      </c>
      <c r="J303" t="s">
        <v>959</v>
      </c>
      <c r="K303">
        <f t="shared" si="4"/>
        <v>253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53</v>
      </c>
      <c r="DN303">
        <v>0</v>
      </c>
      <c r="DO303">
        <v>114</v>
      </c>
      <c r="DP303">
        <v>86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</row>
    <row r="304" spans="1:135" x14ac:dyDescent="0.25">
      <c r="A304" t="s">
        <v>1816</v>
      </c>
      <c r="B304" t="s">
        <v>960</v>
      </c>
      <c r="C304" t="s">
        <v>200</v>
      </c>
      <c r="D304" t="s">
        <v>210</v>
      </c>
      <c r="E304" t="s">
        <v>211</v>
      </c>
      <c r="F304" t="s">
        <v>295</v>
      </c>
      <c r="G304" t="s">
        <v>410</v>
      </c>
      <c r="H304" t="s">
        <v>957</v>
      </c>
      <c r="I304" t="s">
        <v>958</v>
      </c>
      <c r="J304" t="s">
        <v>961</v>
      </c>
      <c r="K304">
        <f t="shared" si="4"/>
        <v>773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22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98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204</v>
      </c>
      <c r="DP304">
        <v>74</v>
      </c>
      <c r="DQ304">
        <v>0</v>
      </c>
      <c r="DR304">
        <v>375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0</v>
      </c>
    </row>
    <row r="305" spans="1:135" x14ac:dyDescent="0.25">
      <c r="A305" t="s">
        <v>1817</v>
      </c>
      <c r="B305" t="s">
        <v>962</v>
      </c>
      <c r="C305" t="s">
        <v>200</v>
      </c>
      <c r="D305" t="s">
        <v>210</v>
      </c>
      <c r="E305" t="s">
        <v>211</v>
      </c>
      <c r="F305" t="s">
        <v>295</v>
      </c>
      <c r="G305" t="s">
        <v>410</v>
      </c>
      <c r="H305" t="s">
        <v>957</v>
      </c>
      <c r="I305" t="s">
        <v>963</v>
      </c>
      <c r="J305" t="s">
        <v>964</v>
      </c>
      <c r="K305">
        <f t="shared" si="4"/>
        <v>2081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6</v>
      </c>
      <c r="Y305">
        <v>7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16</v>
      </c>
      <c r="BK305">
        <v>11</v>
      </c>
      <c r="BL305">
        <v>0</v>
      </c>
      <c r="BM305">
        <v>0</v>
      </c>
      <c r="BN305">
        <v>0</v>
      </c>
      <c r="BO305">
        <v>0</v>
      </c>
      <c r="BP305">
        <v>7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1163</v>
      </c>
      <c r="CK305">
        <v>756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40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52</v>
      </c>
      <c r="DP305">
        <v>23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</row>
    <row r="306" spans="1:135" x14ac:dyDescent="0.25">
      <c r="A306" t="s">
        <v>1818</v>
      </c>
      <c r="B306" t="s">
        <v>965</v>
      </c>
      <c r="C306" t="s">
        <v>200</v>
      </c>
      <c r="D306" t="s">
        <v>210</v>
      </c>
      <c r="E306" t="s">
        <v>211</v>
      </c>
      <c r="F306" t="s">
        <v>295</v>
      </c>
      <c r="G306" t="s">
        <v>410</v>
      </c>
      <c r="H306" t="s">
        <v>957</v>
      </c>
      <c r="I306" t="s">
        <v>963</v>
      </c>
      <c r="J306" t="s">
        <v>966</v>
      </c>
      <c r="K306">
        <f t="shared" si="4"/>
        <v>2566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942</v>
      </c>
      <c r="BK306">
        <v>898</v>
      </c>
      <c r="BL306">
        <v>0</v>
      </c>
      <c r="BM306">
        <v>0</v>
      </c>
      <c r="BN306">
        <v>0</v>
      </c>
      <c r="BO306">
        <v>0</v>
      </c>
      <c r="BP306">
        <v>726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0</v>
      </c>
    </row>
    <row r="307" spans="1:135" x14ac:dyDescent="0.25">
      <c r="A307" t="s">
        <v>1819</v>
      </c>
      <c r="B307" t="s">
        <v>967</v>
      </c>
      <c r="C307" t="s">
        <v>200</v>
      </c>
      <c r="D307" t="s">
        <v>210</v>
      </c>
      <c r="E307" t="s">
        <v>211</v>
      </c>
      <c r="F307" t="s">
        <v>295</v>
      </c>
      <c r="G307" t="s">
        <v>410</v>
      </c>
      <c r="H307" t="s">
        <v>957</v>
      </c>
      <c r="I307" t="s">
        <v>968</v>
      </c>
      <c r="J307" t="s">
        <v>969</v>
      </c>
      <c r="K307">
        <f t="shared" si="4"/>
        <v>197985</v>
      </c>
      <c r="L307">
        <v>0</v>
      </c>
      <c r="M307">
        <v>11</v>
      </c>
      <c r="N307">
        <v>8</v>
      </c>
      <c r="O307">
        <v>0</v>
      </c>
      <c r="P307">
        <v>0</v>
      </c>
      <c r="Q307">
        <v>18722</v>
      </c>
      <c r="R307">
        <v>14603</v>
      </c>
      <c r="S307">
        <v>3765</v>
      </c>
      <c r="T307">
        <v>3538</v>
      </c>
      <c r="U307">
        <v>0</v>
      </c>
      <c r="V307">
        <v>1</v>
      </c>
      <c r="W307">
        <v>3</v>
      </c>
      <c r="X307">
        <v>419</v>
      </c>
      <c r="Y307">
        <v>911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2855</v>
      </c>
      <c r="AG307">
        <v>2654</v>
      </c>
      <c r="AH307">
        <v>6</v>
      </c>
      <c r="AI307">
        <v>7</v>
      </c>
      <c r="AJ307">
        <v>0</v>
      </c>
      <c r="AK307">
        <v>0</v>
      </c>
      <c r="AL307">
        <v>0</v>
      </c>
      <c r="AM307">
        <v>0</v>
      </c>
      <c r="AN307">
        <v>10</v>
      </c>
      <c r="AO307">
        <v>17</v>
      </c>
      <c r="AP307">
        <v>11</v>
      </c>
      <c r="AQ307">
        <v>3</v>
      </c>
      <c r="AR307">
        <v>1</v>
      </c>
      <c r="AS307">
        <v>0</v>
      </c>
      <c r="AT307">
        <v>25</v>
      </c>
      <c r="AU307">
        <v>0</v>
      </c>
      <c r="AV307">
        <v>0</v>
      </c>
      <c r="AW307">
        <v>1473</v>
      </c>
      <c r="AX307">
        <v>0</v>
      </c>
      <c r="AY307">
        <v>2</v>
      </c>
      <c r="AZ307">
        <v>38</v>
      </c>
      <c r="BA307">
        <v>177</v>
      </c>
      <c r="BB307">
        <v>2</v>
      </c>
      <c r="BC307">
        <v>0</v>
      </c>
      <c r="BD307">
        <v>8634</v>
      </c>
      <c r="BE307">
        <v>17622</v>
      </c>
      <c r="BF307">
        <v>49252</v>
      </c>
      <c r="BG307">
        <v>39782</v>
      </c>
      <c r="BH307">
        <v>3208</v>
      </c>
      <c r="BI307">
        <v>2948</v>
      </c>
      <c r="BJ307">
        <v>119</v>
      </c>
      <c r="BK307">
        <v>98</v>
      </c>
      <c r="BL307">
        <v>0</v>
      </c>
      <c r="BM307">
        <v>0</v>
      </c>
      <c r="BN307">
        <v>589</v>
      </c>
      <c r="BO307">
        <v>0</v>
      </c>
      <c r="BP307">
        <v>163</v>
      </c>
      <c r="BQ307">
        <v>0</v>
      </c>
      <c r="BR307">
        <v>250</v>
      </c>
      <c r="BS307">
        <v>0</v>
      </c>
      <c r="BT307">
        <v>442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4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3931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2656</v>
      </c>
      <c r="DP307">
        <v>7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15962</v>
      </c>
      <c r="DY307">
        <v>3056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0</v>
      </c>
    </row>
    <row r="308" spans="1:135" x14ac:dyDescent="0.25">
      <c r="A308" t="s">
        <v>1820</v>
      </c>
      <c r="B308" t="s">
        <v>970</v>
      </c>
      <c r="C308" t="s">
        <v>200</v>
      </c>
      <c r="D308" t="s">
        <v>210</v>
      </c>
      <c r="E308" t="s">
        <v>211</v>
      </c>
      <c r="F308" t="s">
        <v>295</v>
      </c>
      <c r="G308" t="s">
        <v>410</v>
      </c>
      <c r="H308" t="s">
        <v>957</v>
      </c>
      <c r="I308" t="s">
        <v>968</v>
      </c>
      <c r="J308" t="s">
        <v>971</v>
      </c>
      <c r="K308">
        <f t="shared" si="4"/>
        <v>124310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61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84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5</v>
      </c>
      <c r="CL308">
        <v>3283</v>
      </c>
      <c r="CM308">
        <v>49</v>
      </c>
      <c r="CN308">
        <v>0</v>
      </c>
      <c r="CO308">
        <v>0</v>
      </c>
      <c r="CP308">
        <v>8654</v>
      </c>
      <c r="CQ308">
        <v>0</v>
      </c>
      <c r="CR308">
        <v>26982</v>
      </c>
      <c r="CS308">
        <v>16345</v>
      </c>
      <c r="CT308">
        <v>0</v>
      </c>
      <c r="CU308">
        <v>2</v>
      </c>
      <c r="CV308">
        <v>2314</v>
      </c>
      <c r="CW308">
        <v>1821</v>
      </c>
      <c r="CX308">
        <v>2</v>
      </c>
      <c r="CY308">
        <v>2</v>
      </c>
      <c r="CZ308">
        <v>0</v>
      </c>
      <c r="DA308">
        <v>0</v>
      </c>
      <c r="DB308">
        <v>40100</v>
      </c>
      <c r="DC308">
        <v>0</v>
      </c>
      <c r="DD308">
        <v>1635</v>
      </c>
      <c r="DE308">
        <v>0</v>
      </c>
      <c r="DF308">
        <v>11900</v>
      </c>
      <c r="DG308">
        <v>0</v>
      </c>
      <c r="DH308">
        <v>304</v>
      </c>
      <c r="DI308">
        <v>0</v>
      </c>
      <c r="DJ308">
        <v>78</v>
      </c>
      <c r="DK308">
        <v>0</v>
      </c>
      <c r="DL308">
        <v>0</v>
      </c>
      <c r="DM308">
        <v>169</v>
      </c>
      <c r="DN308">
        <v>0</v>
      </c>
      <c r="DO308">
        <v>397</v>
      </c>
      <c r="DP308">
        <v>104</v>
      </c>
      <c r="DQ308">
        <v>0</v>
      </c>
      <c r="DR308">
        <v>1112</v>
      </c>
      <c r="DS308">
        <v>0</v>
      </c>
      <c r="DT308">
        <v>0</v>
      </c>
      <c r="DU308">
        <v>0</v>
      </c>
      <c r="DV308">
        <v>0</v>
      </c>
      <c r="DW308">
        <v>2</v>
      </c>
      <c r="DX308">
        <v>2652</v>
      </c>
      <c r="DY308">
        <v>735</v>
      </c>
      <c r="DZ308">
        <v>536</v>
      </c>
      <c r="EA308">
        <v>0</v>
      </c>
      <c r="EB308">
        <v>333</v>
      </c>
      <c r="EC308">
        <v>0</v>
      </c>
      <c r="ED308">
        <v>4649</v>
      </c>
      <c r="EE308">
        <v>0</v>
      </c>
    </row>
    <row r="309" spans="1:135" x14ac:dyDescent="0.25">
      <c r="A309" t="s">
        <v>1821</v>
      </c>
      <c r="B309" t="s">
        <v>972</v>
      </c>
      <c r="C309" t="s">
        <v>200</v>
      </c>
      <c r="D309" t="s">
        <v>210</v>
      </c>
      <c r="E309" t="s">
        <v>211</v>
      </c>
      <c r="F309" t="s">
        <v>295</v>
      </c>
      <c r="G309" t="s">
        <v>410</v>
      </c>
      <c r="H309" t="s">
        <v>957</v>
      </c>
      <c r="I309" t="s">
        <v>968</v>
      </c>
      <c r="J309" t="s">
        <v>973</v>
      </c>
      <c r="K309">
        <f t="shared" si="4"/>
        <v>94477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3</v>
      </c>
      <c r="AO309">
        <v>6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33560</v>
      </c>
      <c r="BG309">
        <v>27524</v>
      </c>
      <c r="BH309">
        <v>2835</v>
      </c>
      <c r="BI309">
        <v>2759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24811</v>
      </c>
      <c r="DC309">
        <v>0</v>
      </c>
      <c r="DD309">
        <v>2979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0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</row>
    <row r="310" spans="1:135" x14ac:dyDescent="0.25">
      <c r="A310" t="s">
        <v>1822</v>
      </c>
      <c r="B310" t="s">
        <v>974</v>
      </c>
      <c r="C310" t="s">
        <v>200</v>
      </c>
      <c r="D310" t="s">
        <v>210</v>
      </c>
      <c r="E310" t="s">
        <v>211</v>
      </c>
      <c r="F310" t="s">
        <v>295</v>
      </c>
      <c r="G310" t="s">
        <v>410</v>
      </c>
      <c r="H310" t="s">
        <v>957</v>
      </c>
      <c r="I310" t="s">
        <v>968</v>
      </c>
      <c r="J310" t="s">
        <v>975</v>
      </c>
      <c r="K310">
        <f t="shared" si="4"/>
        <v>58402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1104</v>
      </c>
      <c r="R310">
        <v>866</v>
      </c>
      <c r="S310">
        <v>0</v>
      </c>
      <c r="T310">
        <v>0</v>
      </c>
      <c r="U310">
        <v>0</v>
      </c>
      <c r="V310">
        <v>19</v>
      </c>
      <c r="W310">
        <v>17</v>
      </c>
      <c r="X310">
        <v>0</v>
      </c>
      <c r="Y310">
        <v>0</v>
      </c>
      <c r="Z310">
        <v>217</v>
      </c>
      <c r="AA310">
        <v>235</v>
      </c>
      <c r="AB310">
        <v>0</v>
      </c>
      <c r="AC310">
        <v>0</v>
      </c>
      <c r="AD310">
        <v>5161</v>
      </c>
      <c r="AE310">
        <v>5758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172</v>
      </c>
      <c r="AM310">
        <v>7976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32</v>
      </c>
      <c r="BA310">
        <v>176</v>
      </c>
      <c r="BB310">
        <v>1</v>
      </c>
      <c r="BC310">
        <v>1</v>
      </c>
      <c r="BD310">
        <v>0</v>
      </c>
      <c r="BE310">
        <v>0</v>
      </c>
      <c r="BF310">
        <v>0</v>
      </c>
      <c r="BG310">
        <v>0</v>
      </c>
      <c r="BH310">
        <v>190</v>
      </c>
      <c r="BI310">
        <v>199</v>
      </c>
      <c r="BJ310">
        <v>0</v>
      </c>
      <c r="BK310">
        <v>0</v>
      </c>
      <c r="BL310">
        <v>0</v>
      </c>
      <c r="BM310">
        <v>0</v>
      </c>
      <c r="BN310">
        <v>62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13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8908</v>
      </c>
      <c r="CK310">
        <v>5893</v>
      </c>
      <c r="CL310">
        <v>0</v>
      </c>
      <c r="CM310">
        <v>8196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1</v>
      </c>
      <c r="CV310">
        <v>599</v>
      </c>
      <c r="CW310">
        <v>436</v>
      </c>
      <c r="CX310">
        <v>0</v>
      </c>
      <c r="CY310">
        <v>0</v>
      </c>
      <c r="CZ310">
        <v>0</v>
      </c>
      <c r="DA310">
        <v>0</v>
      </c>
      <c r="DB310">
        <v>8915</v>
      </c>
      <c r="DC310">
        <v>0</v>
      </c>
      <c r="DD310">
        <v>589</v>
      </c>
      <c r="DE310">
        <v>0</v>
      </c>
      <c r="DF310">
        <v>2</v>
      </c>
      <c r="DG310">
        <v>0</v>
      </c>
      <c r="DH310">
        <v>258</v>
      </c>
      <c r="DI310">
        <v>0</v>
      </c>
      <c r="DJ310">
        <v>0</v>
      </c>
      <c r="DK310">
        <v>0</v>
      </c>
      <c r="DL310">
        <v>0</v>
      </c>
      <c r="DM310">
        <v>95</v>
      </c>
      <c r="DN310">
        <v>0</v>
      </c>
      <c r="DO310">
        <v>138</v>
      </c>
      <c r="DP310">
        <v>98</v>
      </c>
      <c r="DQ310">
        <v>0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0</v>
      </c>
      <c r="DX310">
        <v>923</v>
      </c>
      <c r="DY310">
        <v>227</v>
      </c>
      <c r="DZ310">
        <v>428</v>
      </c>
      <c r="EA310">
        <v>0</v>
      </c>
      <c r="EB310">
        <v>497</v>
      </c>
      <c r="EC310">
        <v>0</v>
      </c>
      <c r="ED310">
        <v>0</v>
      </c>
      <c r="EE310">
        <v>0</v>
      </c>
    </row>
    <row r="311" spans="1:135" x14ac:dyDescent="0.25">
      <c r="A311" t="s">
        <v>1823</v>
      </c>
      <c r="B311" t="s">
        <v>976</v>
      </c>
      <c r="C311" t="s">
        <v>200</v>
      </c>
      <c r="D311" t="s">
        <v>210</v>
      </c>
      <c r="E311" t="s">
        <v>211</v>
      </c>
      <c r="F311" t="s">
        <v>295</v>
      </c>
      <c r="G311" t="s">
        <v>410</v>
      </c>
      <c r="H311" t="s">
        <v>957</v>
      </c>
      <c r="I311" t="s">
        <v>968</v>
      </c>
      <c r="J311" t="s">
        <v>977</v>
      </c>
      <c r="K311">
        <f t="shared" si="4"/>
        <v>38517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1</v>
      </c>
      <c r="AA311">
        <v>1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29</v>
      </c>
      <c r="BA311">
        <v>143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463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195</v>
      </c>
      <c r="BW311">
        <v>176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1106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1906</v>
      </c>
      <c r="CM311">
        <v>16684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442</v>
      </c>
      <c r="CW311">
        <v>396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557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7</v>
      </c>
      <c r="DQ311">
        <v>0</v>
      </c>
      <c r="DR311">
        <v>432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0</v>
      </c>
      <c r="EA311">
        <v>0</v>
      </c>
      <c r="EB311">
        <v>15979</v>
      </c>
      <c r="EC311">
        <v>0</v>
      </c>
      <c r="ED311">
        <v>0</v>
      </c>
      <c r="EE311">
        <v>0</v>
      </c>
    </row>
    <row r="312" spans="1:135" x14ac:dyDescent="0.25">
      <c r="A312" t="s">
        <v>1824</v>
      </c>
      <c r="B312" t="s">
        <v>978</v>
      </c>
      <c r="C312" t="s">
        <v>200</v>
      </c>
      <c r="D312" t="s">
        <v>210</v>
      </c>
      <c r="E312" t="s">
        <v>211</v>
      </c>
      <c r="F312" t="s">
        <v>295</v>
      </c>
      <c r="G312" t="s">
        <v>410</v>
      </c>
      <c r="H312" t="s">
        <v>957</v>
      </c>
      <c r="I312" t="s">
        <v>968</v>
      </c>
      <c r="J312" t="s">
        <v>979</v>
      </c>
      <c r="K312">
        <f t="shared" si="4"/>
        <v>27502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8</v>
      </c>
      <c r="BA312">
        <v>34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173</v>
      </c>
      <c r="BI312">
        <v>166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79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157</v>
      </c>
      <c r="CA312">
        <v>0</v>
      </c>
      <c r="CB312">
        <v>74</v>
      </c>
      <c r="CC312">
        <v>0</v>
      </c>
      <c r="CD312">
        <v>733</v>
      </c>
      <c r="CE312">
        <v>0</v>
      </c>
      <c r="CF312">
        <v>207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247</v>
      </c>
      <c r="CM312">
        <v>0</v>
      </c>
      <c r="CN312">
        <v>0</v>
      </c>
      <c r="CO312">
        <v>0</v>
      </c>
      <c r="CP312">
        <v>6248</v>
      </c>
      <c r="CQ312">
        <v>0</v>
      </c>
      <c r="CR312">
        <v>0</v>
      </c>
      <c r="CS312">
        <v>0</v>
      </c>
      <c r="CT312">
        <v>0</v>
      </c>
      <c r="CU312">
        <v>4</v>
      </c>
      <c r="CV312">
        <v>697</v>
      </c>
      <c r="CW312">
        <v>557</v>
      </c>
      <c r="CX312">
        <v>2641</v>
      </c>
      <c r="CY312">
        <v>2815</v>
      </c>
      <c r="CZ312">
        <v>0</v>
      </c>
      <c r="DA312">
        <v>0</v>
      </c>
      <c r="DB312">
        <v>8687</v>
      </c>
      <c r="DC312">
        <v>0</v>
      </c>
      <c r="DD312">
        <v>1381</v>
      </c>
      <c r="DE312">
        <v>0</v>
      </c>
      <c r="DF312">
        <v>0</v>
      </c>
      <c r="DG312">
        <v>0</v>
      </c>
      <c r="DH312">
        <v>343</v>
      </c>
      <c r="DI312">
        <v>0</v>
      </c>
      <c r="DJ312">
        <v>972</v>
      </c>
      <c r="DK312">
        <v>0</v>
      </c>
      <c r="DL312">
        <v>0</v>
      </c>
      <c r="DM312">
        <v>0</v>
      </c>
      <c r="DN312">
        <v>0</v>
      </c>
      <c r="DO312">
        <v>192</v>
      </c>
      <c r="DP312">
        <v>71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2</v>
      </c>
      <c r="DW312">
        <v>0</v>
      </c>
      <c r="DX312">
        <v>0</v>
      </c>
      <c r="DY312">
        <v>0</v>
      </c>
      <c r="DZ312">
        <v>0</v>
      </c>
      <c r="EA312">
        <v>0</v>
      </c>
      <c r="EB312">
        <v>989</v>
      </c>
      <c r="EC312">
        <v>0</v>
      </c>
      <c r="ED312">
        <v>25</v>
      </c>
      <c r="EE312">
        <v>0</v>
      </c>
    </row>
    <row r="313" spans="1:135" x14ac:dyDescent="0.25">
      <c r="A313" t="s">
        <v>1825</v>
      </c>
      <c r="B313" t="s">
        <v>980</v>
      </c>
      <c r="C313" t="s">
        <v>200</v>
      </c>
      <c r="D313" t="s">
        <v>210</v>
      </c>
      <c r="E313" t="s">
        <v>211</v>
      </c>
      <c r="F313" t="s">
        <v>295</v>
      </c>
      <c r="G313" t="s">
        <v>410</v>
      </c>
      <c r="H313" t="s">
        <v>957</v>
      </c>
      <c r="I313" t="s">
        <v>968</v>
      </c>
      <c r="J313" t="s">
        <v>981</v>
      </c>
      <c r="K313">
        <f t="shared" si="4"/>
        <v>25002</v>
      </c>
      <c r="L313">
        <v>0</v>
      </c>
      <c r="M313">
        <v>0</v>
      </c>
      <c r="N313">
        <v>1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2883</v>
      </c>
      <c r="V313">
        <v>42</v>
      </c>
      <c r="W313">
        <v>8</v>
      </c>
      <c r="X313">
        <v>1</v>
      </c>
      <c r="Y313">
        <v>3</v>
      </c>
      <c r="Z313">
        <v>0</v>
      </c>
      <c r="AA313">
        <v>0</v>
      </c>
      <c r="AB313">
        <v>0</v>
      </c>
      <c r="AC313">
        <v>0</v>
      </c>
      <c r="AD313">
        <v>8224</v>
      </c>
      <c r="AE313">
        <v>9409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807</v>
      </c>
      <c r="BA313">
        <v>3054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331</v>
      </c>
      <c r="BW313">
        <v>239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0</v>
      </c>
    </row>
    <row r="314" spans="1:135" x14ac:dyDescent="0.25">
      <c r="A314" t="s">
        <v>1826</v>
      </c>
      <c r="B314" t="s">
        <v>982</v>
      </c>
      <c r="C314" t="s">
        <v>200</v>
      </c>
      <c r="D314" t="s">
        <v>210</v>
      </c>
      <c r="E314" t="s">
        <v>211</v>
      </c>
      <c r="F314" t="s">
        <v>295</v>
      </c>
      <c r="G314" t="s">
        <v>410</v>
      </c>
      <c r="H314" t="s">
        <v>957</v>
      </c>
      <c r="I314" t="s">
        <v>968</v>
      </c>
      <c r="J314" t="s">
        <v>983</v>
      </c>
      <c r="K314">
        <f t="shared" si="4"/>
        <v>13355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1</v>
      </c>
      <c r="AR314">
        <v>0</v>
      </c>
      <c r="AS314">
        <v>0</v>
      </c>
      <c r="AT314">
        <v>11</v>
      </c>
      <c r="AU314">
        <v>0</v>
      </c>
      <c r="AV314">
        <v>0</v>
      </c>
      <c r="AW314">
        <v>0</v>
      </c>
      <c r="AX314">
        <v>1</v>
      </c>
      <c r="AY314">
        <v>0</v>
      </c>
      <c r="AZ314">
        <v>0</v>
      </c>
      <c r="BA314">
        <v>0</v>
      </c>
      <c r="BB314">
        <v>0</v>
      </c>
      <c r="BC314">
        <v>2</v>
      </c>
      <c r="BD314">
        <v>3667</v>
      </c>
      <c r="BE314">
        <v>6097</v>
      </c>
      <c r="BF314">
        <v>0</v>
      </c>
      <c r="BG314">
        <v>0</v>
      </c>
      <c r="BH314">
        <v>0</v>
      </c>
      <c r="BI314">
        <v>0</v>
      </c>
      <c r="BJ314">
        <v>74</v>
      </c>
      <c r="BK314">
        <v>67</v>
      </c>
      <c r="BL314">
        <v>0</v>
      </c>
      <c r="BM314">
        <v>0</v>
      </c>
      <c r="BN314">
        <v>0</v>
      </c>
      <c r="BO314">
        <v>0</v>
      </c>
      <c r="BP314">
        <v>64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148</v>
      </c>
      <c r="BW314">
        <v>131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921</v>
      </c>
      <c r="CE314">
        <v>0</v>
      </c>
      <c r="CF314">
        <v>51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1118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148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3</v>
      </c>
      <c r="DQ314">
        <v>0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656</v>
      </c>
      <c r="DY314">
        <v>195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</row>
    <row r="315" spans="1:135" x14ac:dyDescent="0.25">
      <c r="A315" t="s">
        <v>1827</v>
      </c>
      <c r="B315" t="s">
        <v>984</v>
      </c>
      <c r="C315" t="s">
        <v>200</v>
      </c>
      <c r="D315" t="s">
        <v>210</v>
      </c>
      <c r="E315" t="s">
        <v>211</v>
      </c>
      <c r="F315" t="s">
        <v>295</v>
      </c>
      <c r="G315" t="s">
        <v>410</v>
      </c>
      <c r="H315" t="s">
        <v>957</v>
      </c>
      <c r="I315" t="s">
        <v>968</v>
      </c>
      <c r="J315" t="s">
        <v>985</v>
      </c>
      <c r="K315">
        <f t="shared" si="4"/>
        <v>5363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4247</v>
      </c>
      <c r="DL315">
        <v>0</v>
      </c>
      <c r="DM315">
        <v>44</v>
      </c>
      <c r="DN315">
        <v>0</v>
      </c>
      <c r="DO315">
        <v>89</v>
      </c>
      <c r="DP315">
        <v>50</v>
      </c>
      <c r="DQ315">
        <v>0</v>
      </c>
      <c r="DR315">
        <v>70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757</v>
      </c>
      <c r="DY315">
        <v>106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</row>
    <row r="316" spans="1:135" x14ac:dyDescent="0.25">
      <c r="A316" t="s">
        <v>1828</v>
      </c>
      <c r="B316" t="s">
        <v>986</v>
      </c>
      <c r="C316" t="s">
        <v>200</v>
      </c>
      <c r="D316" t="s">
        <v>210</v>
      </c>
      <c r="E316" t="s">
        <v>211</v>
      </c>
      <c r="F316" t="s">
        <v>295</v>
      </c>
      <c r="G316" t="s">
        <v>410</v>
      </c>
      <c r="H316" t="s">
        <v>957</v>
      </c>
      <c r="I316" t="s">
        <v>968</v>
      </c>
      <c r="J316" t="s">
        <v>987</v>
      </c>
      <c r="K316">
        <f t="shared" si="4"/>
        <v>4442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4442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</row>
    <row r="317" spans="1:135" x14ac:dyDescent="0.25">
      <c r="A317" t="s">
        <v>1829</v>
      </c>
      <c r="B317" t="s">
        <v>988</v>
      </c>
      <c r="C317" t="s">
        <v>200</v>
      </c>
      <c r="D317" t="s">
        <v>210</v>
      </c>
      <c r="E317" t="s">
        <v>211</v>
      </c>
      <c r="F317" t="s">
        <v>295</v>
      </c>
      <c r="G317" t="s">
        <v>410</v>
      </c>
      <c r="H317" t="s">
        <v>957</v>
      </c>
      <c r="I317" t="s">
        <v>968</v>
      </c>
      <c r="J317" t="s">
        <v>989</v>
      </c>
      <c r="K317">
        <f t="shared" si="4"/>
        <v>3250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67</v>
      </c>
      <c r="AV317">
        <v>233</v>
      </c>
      <c r="AW317">
        <v>0</v>
      </c>
      <c r="AX317">
        <v>0</v>
      </c>
      <c r="AY317">
        <v>0</v>
      </c>
      <c r="AZ317">
        <v>15</v>
      </c>
      <c r="BA317">
        <v>57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2878</v>
      </c>
      <c r="DU317">
        <v>0</v>
      </c>
      <c r="DV317">
        <v>0</v>
      </c>
      <c r="DW317">
        <v>0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0</v>
      </c>
    </row>
    <row r="318" spans="1:135" x14ac:dyDescent="0.25">
      <c r="A318" t="s">
        <v>1830</v>
      </c>
      <c r="B318" t="s">
        <v>990</v>
      </c>
      <c r="C318" t="s">
        <v>200</v>
      </c>
      <c r="D318" t="s">
        <v>210</v>
      </c>
      <c r="E318" t="s">
        <v>211</v>
      </c>
      <c r="F318" t="s">
        <v>295</v>
      </c>
      <c r="G318" t="s">
        <v>410</v>
      </c>
      <c r="H318" t="s">
        <v>957</v>
      </c>
      <c r="I318" t="s">
        <v>968</v>
      </c>
      <c r="J318" t="s">
        <v>991</v>
      </c>
      <c r="K318">
        <f t="shared" si="4"/>
        <v>2221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26</v>
      </c>
      <c r="AM318">
        <v>1294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545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197</v>
      </c>
      <c r="CW318">
        <v>159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</row>
    <row r="319" spans="1:135" x14ac:dyDescent="0.25">
      <c r="A319" t="s">
        <v>1831</v>
      </c>
      <c r="B319" t="s">
        <v>992</v>
      </c>
      <c r="C319" t="s">
        <v>200</v>
      </c>
      <c r="D319" t="s">
        <v>210</v>
      </c>
      <c r="E319" t="s">
        <v>211</v>
      </c>
      <c r="F319" t="s">
        <v>295</v>
      </c>
      <c r="G319" t="s">
        <v>410</v>
      </c>
      <c r="H319" t="s">
        <v>957</v>
      </c>
      <c r="I319" t="s">
        <v>968</v>
      </c>
      <c r="J319" t="s">
        <v>993</v>
      </c>
      <c r="K319">
        <f t="shared" si="4"/>
        <v>1839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1125</v>
      </c>
      <c r="CK319">
        <v>714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</row>
    <row r="320" spans="1:135" x14ac:dyDescent="0.25">
      <c r="A320" t="s">
        <v>1832</v>
      </c>
      <c r="B320" t="s">
        <v>994</v>
      </c>
      <c r="C320" t="s">
        <v>200</v>
      </c>
      <c r="D320" t="s">
        <v>210</v>
      </c>
      <c r="E320" t="s">
        <v>211</v>
      </c>
      <c r="F320" t="s">
        <v>295</v>
      </c>
      <c r="G320" t="s">
        <v>410</v>
      </c>
      <c r="H320" t="s">
        <v>957</v>
      </c>
      <c r="I320" t="s">
        <v>968</v>
      </c>
      <c r="J320" t="s">
        <v>995</v>
      </c>
      <c r="K320">
        <f t="shared" si="4"/>
        <v>1705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1705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0</v>
      </c>
    </row>
    <row r="321" spans="1:135" x14ac:dyDescent="0.25">
      <c r="A321" t="s">
        <v>1833</v>
      </c>
      <c r="B321" t="s">
        <v>996</v>
      </c>
      <c r="C321" t="s">
        <v>200</v>
      </c>
      <c r="D321" t="s">
        <v>210</v>
      </c>
      <c r="E321" t="s">
        <v>211</v>
      </c>
      <c r="F321" t="s">
        <v>295</v>
      </c>
      <c r="G321" t="s">
        <v>410</v>
      </c>
      <c r="H321" t="s">
        <v>957</v>
      </c>
      <c r="I321" t="s">
        <v>968</v>
      </c>
      <c r="J321" t="s">
        <v>997</v>
      </c>
      <c r="K321">
        <f t="shared" si="4"/>
        <v>1333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287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1046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</row>
    <row r="322" spans="1:135" x14ac:dyDescent="0.25">
      <c r="A322" t="s">
        <v>1834</v>
      </c>
      <c r="B322" t="s">
        <v>998</v>
      </c>
      <c r="C322" t="s">
        <v>200</v>
      </c>
      <c r="D322" t="s">
        <v>210</v>
      </c>
      <c r="E322" t="s">
        <v>211</v>
      </c>
      <c r="F322" t="s">
        <v>295</v>
      </c>
      <c r="G322" t="s">
        <v>410</v>
      </c>
      <c r="H322" t="s">
        <v>957</v>
      </c>
      <c r="I322" t="s">
        <v>968</v>
      </c>
      <c r="J322" t="s">
        <v>999</v>
      </c>
      <c r="K322">
        <f t="shared" si="4"/>
        <v>1193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26</v>
      </c>
      <c r="BW322">
        <v>15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14</v>
      </c>
      <c r="CG322">
        <v>0</v>
      </c>
      <c r="CH322">
        <v>0</v>
      </c>
      <c r="CI322">
        <v>0</v>
      </c>
      <c r="CJ322">
        <v>0</v>
      </c>
      <c r="CK322">
        <v>3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882</v>
      </c>
      <c r="DE322">
        <v>0</v>
      </c>
      <c r="DF322">
        <v>0</v>
      </c>
      <c r="DG322">
        <v>0</v>
      </c>
      <c r="DH322">
        <v>179</v>
      </c>
      <c r="DI322">
        <v>0</v>
      </c>
      <c r="DJ322">
        <v>0</v>
      </c>
      <c r="DK322">
        <v>0</v>
      </c>
      <c r="DL322">
        <v>0</v>
      </c>
      <c r="DM322">
        <v>74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</row>
    <row r="323" spans="1:135" x14ac:dyDescent="0.25">
      <c r="A323" t="s">
        <v>1835</v>
      </c>
      <c r="B323" t="s">
        <v>1000</v>
      </c>
      <c r="C323" t="s">
        <v>200</v>
      </c>
      <c r="D323" t="s">
        <v>210</v>
      </c>
      <c r="E323" t="s">
        <v>211</v>
      </c>
      <c r="F323" t="s">
        <v>295</v>
      </c>
      <c r="G323" t="s">
        <v>410</v>
      </c>
      <c r="H323" t="s">
        <v>957</v>
      </c>
      <c r="I323" t="s">
        <v>968</v>
      </c>
      <c r="J323" t="s">
        <v>1001</v>
      </c>
      <c r="K323">
        <f t="shared" si="4"/>
        <v>1060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515</v>
      </c>
      <c r="AA323">
        <v>545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</row>
    <row r="324" spans="1:135" x14ac:dyDescent="0.25">
      <c r="A324" t="s">
        <v>1836</v>
      </c>
      <c r="B324" t="s">
        <v>1002</v>
      </c>
      <c r="C324" t="s">
        <v>200</v>
      </c>
      <c r="D324" t="s">
        <v>210</v>
      </c>
      <c r="E324" t="s">
        <v>211</v>
      </c>
      <c r="F324" t="s">
        <v>295</v>
      </c>
      <c r="G324" t="s">
        <v>410</v>
      </c>
      <c r="H324" t="s">
        <v>957</v>
      </c>
      <c r="I324" t="s">
        <v>968</v>
      </c>
      <c r="J324" t="s">
        <v>1003</v>
      </c>
      <c r="K324">
        <f t="shared" ref="K324:K387" si="5">SUM(L324:EE324)</f>
        <v>784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784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</row>
    <row r="325" spans="1:135" x14ac:dyDescent="0.25">
      <c r="A325" t="s">
        <v>1837</v>
      </c>
      <c r="B325" t="s">
        <v>1004</v>
      </c>
      <c r="C325" t="s">
        <v>200</v>
      </c>
      <c r="D325" t="s">
        <v>210</v>
      </c>
      <c r="E325" t="s">
        <v>211</v>
      </c>
      <c r="F325" t="s">
        <v>295</v>
      </c>
      <c r="G325" t="s">
        <v>410</v>
      </c>
      <c r="H325" t="s">
        <v>957</v>
      </c>
      <c r="I325" t="s">
        <v>968</v>
      </c>
      <c r="J325" t="s">
        <v>1005</v>
      </c>
      <c r="K325">
        <f t="shared" si="5"/>
        <v>520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391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88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41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</row>
    <row r="326" spans="1:135" x14ac:dyDescent="0.25">
      <c r="A326" t="s">
        <v>1838</v>
      </c>
      <c r="B326" t="s">
        <v>1006</v>
      </c>
      <c r="C326" t="s">
        <v>200</v>
      </c>
      <c r="D326" t="s">
        <v>210</v>
      </c>
      <c r="E326" t="s">
        <v>211</v>
      </c>
      <c r="F326" t="s">
        <v>295</v>
      </c>
      <c r="G326" t="s">
        <v>410</v>
      </c>
      <c r="H326" t="s">
        <v>957</v>
      </c>
      <c r="I326" t="s">
        <v>968</v>
      </c>
      <c r="J326" t="s">
        <v>1007</v>
      </c>
      <c r="K326">
        <f t="shared" si="5"/>
        <v>222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36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186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0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0</v>
      </c>
    </row>
    <row r="327" spans="1:135" x14ac:dyDescent="0.25">
      <c r="A327" t="s">
        <v>1839</v>
      </c>
      <c r="B327" t="s">
        <v>1008</v>
      </c>
      <c r="C327" t="s">
        <v>200</v>
      </c>
      <c r="D327" t="s">
        <v>210</v>
      </c>
      <c r="E327" t="s">
        <v>211</v>
      </c>
      <c r="F327" t="s">
        <v>295</v>
      </c>
      <c r="G327" t="s">
        <v>410</v>
      </c>
      <c r="H327" t="s">
        <v>957</v>
      </c>
      <c r="I327" t="s">
        <v>968</v>
      </c>
      <c r="J327" t="s">
        <v>1009</v>
      </c>
      <c r="K327">
        <f t="shared" si="5"/>
        <v>182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182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</row>
    <row r="328" spans="1:135" x14ac:dyDescent="0.25">
      <c r="A328" t="s">
        <v>1840</v>
      </c>
      <c r="B328" t="s">
        <v>1010</v>
      </c>
      <c r="C328" t="s">
        <v>200</v>
      </c>
      <c r="D328" t="s">
        <v>210</v>
      </c>
      <c r="E328" t="s">
        <v>211</v>
      </c>
      <c r="F328" t="s">
        <v>295</v>
      </c>
      <c r="G328" t="s">
        <v>410</v>
      </c>
      <c r="H328" t="s">
        <v>957</v>
      </c>
      <c r="I328" t="s">
        <v>968</v>
      </c>
      <c r="J328" t="s">
        <v>1011</v>
      </c>
      <c r="K328">
        <f t="shared" si="5"/>
        <v>145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28</v>
      </c>
      <c r="AE328">
        <v>32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29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56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0</v>
      </c>
    </row>
    <row r="329" spans="1:135" x14ac:dyDescent="0.25">
      <c r="A329" t="s">
        <v>1841</v>
      </c>
      <c r="B329" t="s">
        <v>1012</v>
      </c>
      <c r="C329" t="s">
        <v>200</v>
      </c>
      <c r="D329" t="s">
        <v>210</v>
      </c>
      <c r="E329" t="s">
        <v>211</v>
      </c>
      <c r="F329" t="s">
        <v>295</v>
      </c>
      <c r="G329" t="s">
        <v>410</v>
      </c>
      <c r="H329" t="s">
        <v>957</v>
      </c>
      <c r="I329" t="s">
        <v>968</v>
      </c>
      <c r="J329" t="s">
        <v>1013</v>
      </c>
      <c r="K329">
        <f t="shared" si="5"/>
        <v>108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108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0</v>
      </c>
      <c r="DW329">
        <v>0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</row>
    <row r="330" spans="1:135" x14ac:dyDescent="0.25">
      <c r="A330" t="s">
        <v>1842</v>
      </c>
      <c r="B330" t="s">
        <v>1014</v>
      </c>
      <c r="C330" t="s">
        <v>200</v>
      </c>
      <c r="D330" t="s">
        <v>210</v>
      </c>
      <c r="E330" t="s">
        <v>211</v>
      </c>
      <c r="F330" t="s">
        <v>295</v>
      </c>
      <c r="G330" t="s">
        <v>410</v>
      </c>
      <c r="H330" t="s">
        <v>957</v>
      </c>
      <c r="I330" t="s">
        <v>968</v>
      </c>
      <c r="J330" t="s">
        <v>1015</v>
      </c>
      <c r="K330">
        <f t="shared" si="5"/>
        <v>72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22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10</v>
      </c>
      <c r="BA330">
        <v>40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0</v>
      </c>
      <c r="DX330">
        <v>0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0</v>
      </c>
    </row>
    <row r="331" spans="1:135" x14ac:dyDescent="0.25">
      <c r="A331" t="s">
        <v>1843</v>
      </c>
      <c r="B331" t="s">
        <v>1016</v>
      </c>
      <c r="C331" t="s">
        <v>200</v>
      </c>
      <c r="D331" t="s">
        <v>210</v>
      </c>
      <c r="E331" t="s">
        <v>211</v>
      </c>
      <c r="F331" t="s">
        <v>295</v>
      </c>
      <c r="G331" t="s">
        <v>410</v>
      </c>
      <c r="H331" t="s">
        <v>957</v>
      </c>
      <c r="I331" t="s">
        <v>968</v>
      </c>
      <c r="J331" t="s">
        <v>1017</v>
      </c>
      <c r="K331">
        <f t="shared" si="5"/>
        <v>65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55</v>
      </c>
      <c r="DY331">
        <v>10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</row>
    <row r="332" spans="1:135" x14ac:dyDescent="0.25">
      <c r="A332" t="s">
        <v>1844</v>
      </c>
      <c r="B332" t="s">
        <v>1018</v>
      </c>
      <c r="C332" t="s">
        <v>200</v>
      </c>
      <c r="D332" t="s">
        <v>210</v>
      </c>
      <c r="E332" t="s">
        <v>211</v>
      </c>
      <c r="F332" t="s">
        <v>295</v>
      </c>
      <c r="G332" t="s">
        <v>410</v>
      </c>
      <c r="H332" t="s">
        <v>1019</v>
      </c>
      <c r="I332" t="s">
        <v>1020</v>
      </c>
      <c r="J332" t="s">
        <v>1021</v>
      </c>
      <c r="K332">
        <f t="shared" si="5"/>
        <v>584</v>
      </c>
      <c r="L332">
        <v>0</v>
      </c>
      <c r="M332">
        <v>3</v>
      </c>
      <c r="N332">
        <v>4</v>
      </c>
      <c r="O332">
        <v>0</v>
      </c>
      <c r="P332">
        <v>0</v>
      </c>
      <c r="Q332">
        <v>0</v>
      </c>
      <c r="R332">
        <v>1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191</v>
      </c>
      <c r="Y332">
        <v>382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3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</row>
    <row r="333" spans="1:135" x14ac:dyDescent="0.25">
      <c r="A333" t="s">
        <v>1845</v>
      </c>
      <c r="B333" t="s">
        <v>1022</v>
      </c>
      <c r="C333" t="s">
        <v>200</v>
      </c>
      <c r="D333" t="s">
        <v>210</v>
      </c>
      <c r="E333" t="s">
        <v>211</v>
      </c>
      <c r="F333" t="s">
        <v>295</v>
      </c>
      <c r="G333" t="s">
        <v>410</v>
      </c>
      <c r="H333" t="s">
        <v>1019</v>
      </c>
      <c r="I333" t="s">
        <v>1023</v>
      </c>
      <c r="J333" t="s">
        <v>1024</v>
      </c>
      <c r="K333">
        <f t="shared" si="5"/>
        <v>54659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2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2</v>
      </c>
      <c r="CU333">
        <v>2</v>
      </c>
      <c r="CV333">
        <v>31465</v>
      </c>
      <c r="CW333">
        <v>23134</v>
      </c>
      <c r="CX333">
        <v>21</v>
      </c>
      <c r="CY333">
        <v>25</v>
      </c>
      <c r="CZ333">
        <v>0</v>
      </c>
      <c r="DA333">
        <v>0</v>
      </c>
      <c r="DB333">
        <v>5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3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</row>
    <row r="334" spans="1:135" x14ac:dyDescent="0.25">
      <c r="A334" t="s">
        <v>1846</v>
      </c>
      <c r="B334" t="s">
        <v>1025</v>
      </c>
      <c r="C334" t="s">
        <v>200</v>
      </c>
      <c r="D334" t="s">
        <v>210</v>
      </c>
      <c r="E334" t="s">
        <v>211</v>
      </c>
      <c r="F334" t="s">
        <v>295</v>
      </c>
      <c r="G334" t="s">
        <v>410</v>
      </c>
      <c r="H334" t="s">
        <v>1026</v>
      </c>
      <c r="I334" t="s">
        <v>1027</v>
      </c>
      <c r="J334" t="s">
        <v>1028</v>
      </c>
      <c r="K334">
        <f t="shared" si="5"/>
        <v>1880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1880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</row>
    <row r="335" spans="1:135" x14ac:dyDescent="0.25">
      <c r="A335" t="s">
        <v>1847</v>
      </c>
      <c r="B335" t="s">
        <v>1029</v>
      </c>
      <c r="C335" t="s">
        <v>200</v>
      </c>
      <c r="D335" t="s">
        <v>210</v>
      </c>
      <c r="E335" t="s">
        <v>211</v>
      </c>
      <c r="F335" t="s">
        <v>295</v>
      </c>
      <c r="G335" t="s">
        <v>410</v>
      </c>
      <c r="H335" t="s">
        <v>1026</v>
      </c>
      <c r="I335" t="s">
        <v>1030</v>
      </c>
      <c r="J335" t="s">
        <v>1031</v>
      </c>
      <c r="K335">
        <f t="shared" si="5"/>
        <v>256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119</v>
      </c>
      <c r="AK335">
        <v>137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</row>
    <row r="336" spans="1:135" x14ac:dyDescent="0.25">
      <c r="A336" t="s">
        <v>1848</v>
      </c>
      <c r="B336" t="s">
        <v>1032</v>
      </c>
      <c r="C336" t="s">
        <v>200</v>
      </c>
      <c r="D336" t="s">
        <v>210</v>
      </c>
      <c r="E336" t="s">
        <v>211</v>
      </c>
      <c r="F336" t="s">
        <v>295</v>
      </c>
      <c r="G336" t="s">
        <v>410</v>
      </c>
      <c r="H336" t="s">
        <v>1026</v>
      </c>
      <c r="I336" t="s">
        <v>1033</v>
      </c>
      <c r="J336" t="s">
        <v>1034</v>
      </c>
      <c r="K336">
        <f t="shared" si="5"/>
        <v>3017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8</v>
      </c>
      <c r="BI336">
        <v>10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4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1823</v>
      </c>
      <c r="CK336">
        <v>1137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35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</row>
    <row r="337" spans="1:135" x14ac:dyDescent="0.25">
      <c r="A337" t="s">
        <v>1849</v>
      </c>
      <c r="B337" t="s">
        <v>1035</v>
      </c>
      <c r="C337" t="s">
        <v>200</v>
      </c>
      <c r="D337" t="s">
        <v>210</v>
      </c>
      <c r="E337" t="s">
        <v>211</v>
      </c>
      <c r="F337" t="s">
        <v>295</v>
      </c>
      <c r="G337" t="s">
        <v>410</v>
      </c>
      <c r="H337" t="s">
        <v>1026</v>
      </c>
      <c r="I337" t="s">
        <v>1033</v>
      </c>
      <c r="J337" t="s">
        <v>1036</v>
      </c>
      <c r="K337">
        <f t="shared" si="5"/>
        <v>279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167</v>
      </c>
      <c r="CK337">
        <v>107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5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0</v>
      </c>
    </row>
    <row r="338" spans="1:135" x14ac:dyDescent="0.25">
      <c r="A338" t="s">
        <v>1850</v>
      </c>
      <c r="B338" t="s">
        <v>1037</v>
      </c>
      <c r="C338" t="s">
        <v>200</v>
      </c>
      <c r="D338" t="s">
        <v>210</v>
      </c>
      <c r="E338" t="s">
        <v>211</v>
      </c>
      <c r="F338" t="s">
        <v>295</v>
      </c>
      <c r="G338" t="s">
        <v>410</v>
      </c>
      <c r="H338" t="s">
        <v>1026</v>
      </c>
      <c r="I338" t="s">
        <v>1038</v>
      </c>
      <c r="J338" t="s">
        <v>1039</v>
      </c>
      <c r="K338">
        <f t="shared" si="5"/>
        <v>382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205</v>
      </c>
      <c r="BI338">
        <v>177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</row>
    <row r="339" spans="1:135" x14ac:dyDescent="0.25">
      <c r="A339" t="s">
        <v>1851</v>
      </c>
      <c r="B339" t="s">
        <v>1040</v>
      </c>
      <c r="C339" t="s">
        <v>200</v>
      </c>
      <c r="D339" t="s">
        <v>210</v>
      </c>
      <c r="E339" t="s">
        <v>211</v>
      </c>
      <c r="F339" t="s">
        <v>295</v>
      </c>
      <c r="G339" t="s">
        <v>410</v>
      </c>
      <c r="H339" t="s">
        <v>1026</v>
      </c>
      <c r="I339" t="s">
        <v>1041</v>
      </c>
      <c r="J339" t="s">
        <v>1042</v>
      </c>
      <c r="K339">
        <f t="shared" si="5"/>
        <v>28164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2</v>
      </c>
      <c r="R339">
        <v>0</v>
      </c>
      <c r="S339">
        <v>12280</v>
      </c>
      <c r="T339">
        <v>11839</v>
      </c>
      <c r="U339">
        <v>162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3</v>
      </c>
      <c r="AI339">
        <v>3</v>
      </c>
      <c r="AJ339">
        <v>0</v>
      </c>
      <c r="AK339">
        <v>0</v>
      </c>
      <c r="AL339">
        <v>0</v>
      </c>
      <c r="AM339">
        <v>0</v>
      </c>
      <c r="AN339">
        <v>4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916</v>
      </c>
      <c r="BI339">
        <v>748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2207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</row>
    <row r="340" spans="1:135" x14ac:dyDescent="0.25">
      <c r="A340" t="s">
        <v>1852</v>
      </c>
      <c r="B340" t="s">
        <v>1043</v>
      </c>
      <c r="C340" t="s">
        <v>200</v>
      </c>
      <c r="D340" t="s">
        <v>210</v>
      </c>
      <c r="E340" t="s">
        <v>211</v>
      </c>
      <c r="F340" t="s">
        <v>295</v>
      </c>
      <c r="G340" t="s">
        <v>410</v>
      </c>
      <c r="H340" t="s">
        <v>1026</v>
      </c>
      <c r="I340" t="s">
        <v>1041</v>
      </c>
      <c r="J340" t="s">
        <v>1044</v>
      </c>
      <c r="K340">
        <f t="shared" si="5"/>
        <v>83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53</v>
      </c>
      <c r="T340">
        <v>30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</row>
    <row r="341" spans="1:135" x14ac:dyDescent="0.25">
      <c r="A341" t="s">
        <v>1853</v>
      </c>
      <c r="B341" t="s">
        <v>1045</v>
      </c>
      <c r="C341" t="s">
        <v>200</v>
      </c>
      <c r="D341" t="s">
        <v>210</v>
      </c>
      <c r="E341" t="s">
        <v>211</v>
      </c>
      <c r="F341" t="s">
        <v>295</v>
      </c>
      <c r="G341" t="s">
        <v>410</v>
      </c>
      <c r="H341" t="s">
        <v>1026</v>
      </c>
      <c r="I341" t="s">
        <v>1046</v>
      </c>
      <c r="J341" t="s">
        <v>1047</v>
      </c>
      <c r="K341">
        <f t="shared" si="5"/>
        <v>1214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1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675</v>
      </c>
      <c r="BI341">
        <v>538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0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</row>
    <row r="342" spans="1:135" x14ac:dyDescent="0.25">
      <c r="A342" t="s">
        <v>1854</v>
      </c>
      <c r="B342" t="s">
        <v>1048</v>
      </c>
      <c r="C342" t="s">
        <v>200</v>
      </c>
      <c r="D342" t="s">
        <v>210</v>
      </c>
      <c r="E342" t="s">
        <v>211</v>
      </c>
      <c r="F342" t="s">
        <v>295</v>
      </c>
      <c r="G342" t="s">
        <v>410</v>
      </c>
      <c r="H342" t="s">
        <v>1049</v>
      </c>
      <c r="I342" t="s">
        <v>1050</v>
      </c>
      <c r="J342" t="s">
        <v>1051</v>
      </c>
      <c r="K342">
        <f t="shared" si="5"/>
        <v>50599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12113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24169</v>
      </c>
      <c r="ED342">
        <v>0</v>
      </c>
      <c r="EE342">
        <v>14317</v>
      </c>
    </row>
    <row r="343" spans="1:135" x14ac:dyDescent="0.25">
      <c r="A343" t="s">
        <v>1855</v>
      </c>
      <c r="B343" t="s">
        <v>1052</v>
      </c>
      <c r="C343" t="s">
        <v>200</v>
      </c>
      <c r="D343" t="s">
        <v>210</v>
      </c>
      <c r="E343" t="s">
        <v>211</v>
      </c>
      <c r="F343" t="s">
        <v>295</v>
      </c>
      <c r="G343" t="s">
        <v>410</v>
      </c>
      <c r="H343" t="s">
        <v>1049</v>
      </c>
      <c r="I343" t="s">
        <v>1050</v>
      </c>
      <c r="J343" t="s">
        <v>1053</v>
      </c>
      <c r="K343">
        <f t="shared" si="5"/>
        <v>59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59</v>
      </c>
      <c r="ED343">
        <v>0</v>
      </c>
      <c r="EE343">
        <v>0</v>
      </c>
    </row>
    <row r="344" spans="1:135" x14ac:dyDescent="0.25">
      <c r="A344" t="s">
        <v>1856</v>
      </c>
      <c r="B344" t="s">
        <v>1054</v>
      </c>
      <c r="C344" t="s">
        <v>200</v>
      </c>
      <c r="D344" t="s">
        <v>210</v>
      </c>
      <c r="E344" t="s">
        <v>211</v>
      </c>
      <c r="F344" t="s">
        <v>295</v>
      </c>
      <c r="G344" t="s">
        <v>410</v>
      </c>
      <c r="H344" t="s">
        <v>1049</v>
      </c>
      <c r="I344" t="s">
        <v>1055</v>
      </c>
      <c r="J344" t="s">
        <v>1056</v>
      </c>
      <c r="K344">
        <f t="shared" si="5"/>
        <v>155279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2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24861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2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2911</v>
      </c>
      <c r="DE344">
        <v>3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20932</v>
      </c>
      <c r="DO344">
        <v>217</v>
      </c>
      <c r="DP344">
        <v>0</v>
      </c>
      <c r="DQ344">
        <v>17</v>
      </c>
      <c r="DR344">
        <v>0</v>
      </c>
      <c r="DS344">
        <v>0</v>
      </c>
      <c r="DT344">
        <v>0</v>
      </c>
      <c r="DU344">
        <v>2</v>
      </c>
      <c r="DV344">
        <v>2</v>
      </c>
      <c r="DW344">
        <v>3</v>
      </c>
      <c r="DX344">
        <v>0</v>
      </c>
      <c r="DY344">
        <v>0</v>
      </c>
      <c r="DZ344">
        <v>14806</v>
      </c>
      <c r="EA344">
        <v>109</v>
      </c>
      <c r="EB344">
        <v>0</v>
      </c>
      <c r="EC344">
        <v>91409</v>
      </c>
      <c r="ED344">
        <v>3</v>
      </c>
      <c r="EE344">
        <v>0</v>
      </c>
    </row>
    <row r="345" spans="1:135" x14ac:dyDescent="0.25">
      <c r="A345" t="s">
        <v>1857</v>
      </c>
      <c r="B345" t="s">
        <v>1057</v>
      </c>
      <c r="C345" t="s">
        <v>200</v>
      </c>
      <c r="D345" t="s">
        <v>210</v>
      </c>
      <c r="E345" t="s">
        <v>211</v>
      </c>
      <c r="F345" t="s">
        <v>295</v>
      </c>
      <c r="G345" t="s">
        <v>410</v>
      </c>
      <c r="H345" t="s">
        <v>1058</v>
      </c>
      <c r="I345" t="s">
        <v>1059</v>
      </c>
      <c r="J345" t="s">
        <v>1060</v>
      </c>
      <c r="K345">
        <f t="shared" si="5"/>
        <v>444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59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385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</row>
    <row r="346" spans="1:135" x14ac:dyDescent="0.25">
      <c r="A346" t="s">
        <v>1858</v>
      </c>
      <c r="B346" t="s">
        <v>1061</v>
      </c>
      <c r="C346" t="s">
        <v>200</v>
      </c>
      <c r="D346" t="s">
        <v>210</v>
      </c>
      <c r="E346" t="s">
        <v>211</v>
      </c>
      <c r="F346" t="s">
        <v>295</v>
      </c>
      <c r="G346" t="s">
        <v>410</v>
      </c>
      <c r="H346" t="s">
        <v>1058</v>
      </c>
      <c r="I346" t="s">
        <v>1062</v>
      </c>
      <c r="J346" t="s">
        <v>1063</v>
      </c>
      <c r="K346">
        <f t="shared" si="5"/>
        <v>11839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8018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2801</v>
      </c>
      <c r="DN346">
        <v>0</v>
      </c>
      <c r="DO346">
        <v>1020</v>
      </c>
      <c r="DP346">
        <v>0</v>
      </c>
      <c r="DQ346">
        <v>0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</row>
    <row r="347" spans="1:135" x14ac:dyDescent="0.25">
      <c r="A347" t="s">
        <v>1859</v>
      </c>
      <c r="B347" t="s">
        <v>1064</v>
      </c>
      <c r="C347" t="s">
        <v>200</v>
      </c>
      <c r="D347" t="s">
        <v>210</v>
      </c>
      <c r="E347" t="s">
        <v>211</v>
      </c>
      <c r="F347" t="s">
        <v>295</v>
      </c>
      <c r="G347" t="s">
        <v>410</v>
      </c>
      <c r="H347" t="s">
        <v>1058</v>
      </c>
      <c r="I347" t="s">
        <v>1062</v>
      </c>
      <c r="J347" t="s">
        <v>1065</v>
      </c>
      <c r="K347">
        <f t="shared" si="5"/>
        <v>823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4</v>
      </c>
      <c r="AM347">
        <v>819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</row>
    <row r="348" spans="1:135" x14ac:dyDescent="0.25">
      <c r="A348" t="s">
        <v>1860</v>
      </c>
      <c r="B348" t="s">
        <v>1066</v>
      </c>
      <c r="C348" t="s">
        <v>200</v>
      </c>
      <c r="D348" t="s">
        <v>210</v>
      </c>
      <c r="E348" t="s">
        <v>211</v>
      </c>
      <c r="F348" t="s">
        <v>295</v>
      </c>
      <c r="G348" t="s">
        <v>410</v>
      </c>
      <c r="H348" t="s">
        <v>1067</v>
      </c>
      <c r="I348" t="s">
        <v>1068</v>
      </c>
      <c r="J348" t="s">
        <v>1068</v>
      </c>
      <c r="K348">
        <f t="shared" si="5"/>
        <v>88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20</v>
      </c>
      <c r="BA348">
        <v>68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</row>
    <row r="349" spans="1:135" x14ac:dyDescent="0.25">
      <c r="A349" t="s">
        <v>1861</v>
      </c>
      <c r="B349" t="s">
        <v>1069</v>
      </c>
      <c r="C349" t="s">
        <v>200</v>
      </c>
      <c r="D349" t="s">
        <v>210</v>
      </c>
      <c r="E349" t="s">
        <v>211</v>
      </c>
      <c r="F349" t="s">
        <v>295</v>
      </c>
      <c r="G349" t="s">
        <v>410</v>
      </c>
      <c r="H349" t="s">
        <v>1070</v>
      </c>
      <c r="I349" t="s">
        <v>1071</v>
      </c>
      <c r="J349" t="s">
        <v>1072</v>
      </c>
      <c r="K349">
        <f t="shared" si="5"/>
        <v>8950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5572</v>
      </c>
      <c r="BM349">
        <v>3378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</row>
    <row r="350" spans="1:135" x14ac:dyDescent="0.25">
      <c r="A350" t="s">
        <v>1862</v>
      </c>
      <c r="B350" t="s">
        <v>1073</v>
      </c>
      <c r="C350" t="s">
        <v>200</v>
      </c>
      <c r="D350" t="s">
        <v>210</v>
      </c>
      <c r="E350" t="s">
        <v>211</v>
      </c>
      <c r="F350" t="s">
        <v>295</v>
      </c>
      <c r="G350" t="s">
        <v>1074</v>
      </c>
      <c r="H350" t="s">
        <v>1075</v>
      </c>
      <c r="I350" t="s">
        <v>1076</v>
      </c>
      <c r="J350" t="s">
        <v>1077</v>
      </c>
      <c r="K350">
        <f t="shared" si="5"/>
        <v>88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46</v>
      </c>
      <c r="BK350">
        <v>42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</row>
    <row r="351" spans="1:135" x14ac:dyDescent="0.25">
      <c r="A351" t="s">
        <v>1863</v>
      </c>
      <c r="B351" t="s">
        <v>1078</v>
      </c>
      <c r="C351" t="s">
        <v>200</v>
      </c>
      <c r="D351" t="s">
        <v>210</v>
      </c>
      <c r="E351" t="s">
        <v>211</v>
      </c>
      <c r="F351" t="s">
        <v>295</v>
      </c>
      <c r="G351" t="s">
        <v>1074</v>
      </c>
      <c r="H351" t="s">
        <v>1079</v>
      </c>
      <c r="I351" t="s">
        <v>1080</v>
      </c>
      <c r="J351" t="s">
        <v>1081</v>
      </c>
      <c r="K351">
        <f t="shared" si="5"/>
        <v>495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1</v>
      </c>
      <c r="AP351">
        <v>0</v>
      </c>
      <c r="AQ351">
        <v>3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319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1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0</v>
      </c>
      <c r="CH351">
        <v>0</v>
      </c>
      <c r="CI351">
        <v>0</v>
      </c>
      <c r="CJ351">
        <v>2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0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110</v>
      </c>
      <c r="DN351">
        <v>0</v>
      </c>
      <c r="DO351">
        <v>0</v>
      </c>
      <c r="DP351">
        <v>0</v>
      </c>
      <c r="DQ351">
        <v>0</v>
      </c>
      <c r="DR351">
        <v>59</v>
      </c>
      <c r="DS351">
        <v>0</v>
      </c>
      <c r="DT351">
        <v>0</v>
      </c>
      <c r="DU351">
        <v>0</v>
      </c>
      <c r="DV351">
        <v>0</v>
      </c>
      <c r="DW351">
        <v>0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</row>
    <row r="352" spans="1:135" x14ac:dyDescent="0.25">
      <c r="A352" t="s">
        <v>1864</v>
      </c>
      <c r="B352" t="s">
        <v>1082</v>
      </c>
      <c r="C352" t="s">
        <v>200</v>
      </c>
      <c r="D352" t="s">
        <v>210</v>
      </c>
      <c r="E352" t="s">
        <v>211</v>
      </c>
      <c r="F352" t="s">
        <v>295</v>
      </c>
      <c r="G352" t="s">
        <v>1074</v>
      </c>
      <c r="H352" t="s">
        <v>1079</v>
      </c>
      <c r="I352" t="s">
        <v>1083</v>
      </c>
      <c r="J352" t="s">
        <v>1084</v>
      </c>
      <c r="K352">
        <f t="shared" si="5"/>
        <v>27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18</v>
      </c>
      <c r="BW352">
        <v>9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</row>
    <row r="353" spans="1:135" x14ac:dyDescent="0.25">
      <c r="A353" t="s">
        <v>1865</v>
      </c>
      <c r="B353" t="s">
        <v>1085</v>
      </c>
      <c r="C353" t="s">
        <v>200</v>
      </c>
      <c r="D353" t="s">
        <v>210</v>
      </c>
      <c r="E353" t="s">
        <v>211</v>
      </c>
      <c r="F353" t="s">
        <v>295</v>
      </c>
      <c r="G353" t="s">
        <v>1074</v>
      </c>
      <c r="H353" t="s">
        <v>1079</v>
      </c>
      <c r="I353" t="s">
        <v>1086</v>
      </c>
      <c r="J353" t="s">
        <v>1087</v>
      </c>
      <c r="K353">
        <f t="shared" si="5"/>
        <v>65352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2</v>
      </c>
      <c r="AP353">
        <v>35825</v>
      </c>
      <c r="AQ353">
        <v>26637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346</v>
      </c>
      <c r="BK353">
        <v>314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2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1766</v>
      </c>
      <c r="DG353">
        <v>0</v>
      </c>
      <c r="DH353">
        <v>48</v>
      </c>
      <c r="DI353">
        <v>0</v>
      </c>
      <c r="DJ353">
        <v>0</v>
      </c>
      <c r="DK353">
        <v>0</v>
      </c>
      <c r="DL353">
        <v>0</v>
      </c>
      <c r="DM353">
        <v>69</v>
      </c>
      <c r="DN353">
        <v>0</v>
      </c>
      <c r="DO353">
        <v>0</v>
      </c>
      <c r="DP353">
        <v>6</v>
      </c>
      <c r="DQ353">
        <v>0</v>
      </c>
      <c r="DR353">
        <v>337</v>
      </c>
      <c r="DS353">
        <v>0</v>
      </c>
      <c r="DT353">
        <v>0</v>
      </c>
      <c r="DU353">
        <v>0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</row>
    <row r="354" spans="1:135" x14ac:dyDescent="0.25">
      <c r="A354" t="s">
        <v>1866</v>
      </c>
      <c r="B354" t="s">
        <v>1088</v>
      </c>
      <c r="C354" t="s">
        <v>200</v>
      </c>
      <c r="D354" t="s">
        <v>210</v>
      </c>
      <c r="E354" t="s">
        <v>211</v>
      </c>
      <c r="F354" t="s">
        <v>295</v>
      </c>
      <c r="G354" t="s">
        <v>1074</v>
      </c>
      <c r="H354" t="s">
        <v>1089</v>
      </c>
      <c r="I354" t="s">
        <v>1090</v>
      </c>
      <c r="J354" t="s">
        <v>1511</v>
      </c>
      <c r="K354">
        <f t="shared" si="5"/>
        <v>27875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46</v>
      </c>
      <c r="BK354">
        <v>47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171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3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5</v>
      </c>
      <c r="CQ354">
        <v>0</v>
      </c>
      <c r="CR354">
        <v>13709</v>
      </c>
      <c r="CS354">
        <v>7667</v>
      </c>
      <c r="CT354">
        <v>0</v>
      </c>
      <c r="CU354">
        <v>0</v>
      </c>
      <c r="CV354">
        <v>3249</v>
      </c>
      <c r="CW354">
        <v>2519</v>
      </c>
      <c r="CX354">
        <v>5</v>
      </c>
      <c r="CY354">
        <v>9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183</v>
      </c>
      <c r="DG354">
        <v>0</v>
      </c>
      <c r="DH354">
        <v>207</v>
      </c>
      <c r="DI354">
        <v>0</v>
      </c>
      <c r="DJ354">
        <v>0</v>
      </c>
      <c r="DK354">
        <v>0</v>
      </c>
      <c r="DL354">
        <v>0</v>
      </c>
      <c r="DM354">
        <v>2</v>
      </c>
      <c r="DN354">
        <v>0</v>
      </c>
      <c r="DO354">
        <v>0</v>
      </c>
      <c r="DP354">
        <v>0</v>
      </c>
      <c r="DQ354">
        <v>0</v>
      </c>
      <c r="DR354">
        <v>53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</row>
    <row r="355" spans="1:135" x14ac:dyDescent="0.25">
      <c r="A355" t="s">
        <v>1867</v>
      </c>
      <c r="B355" t="s">
        <v>1091</v>
      </c>
      <c r="C355" t="s">
        <v>200</v>
      </c>
      <c r="D355" t="s">
        <v>210</v>
      </c>
      <c r="E355" t="s">
        <v>211</v>
      </c>
      <c r="F355" t="s">
        <v>295</v>
      </c>
      <c r="G355" t="s">
        <v>1074</v>
      </c>
      <c r="H355" t="s">
        <v>1089</v>
      </c>
      <c r="I355" t="s">
        <v>1090</v>
      </c>
      <c r="J355" t="s">
        <v>1092</v>
      </c>
      <c r="K355">
        <f t="shared" si="5"/>
        <v>3636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25</v>
      </c>
      <c r="AK355">
        <v>37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1</v>
      </c>
      <c r="AR355">
        <v>0</v>
      </c>
      <c r="AS355">
        <v>19</v>
      </c>
      <c r="AT355">
        <v>23</v>
      </c>
      <c r="AU355">
        <v>0</v>
      </c>
      <c r="AV355">
        <v>0</v>
      </c>
      <c r="AW355">
        <v>446</v>
      </c>
      <c r="AX355">
        <v>0</v>
      </c>
      <c r="AY355">
        <v>0</v>
      </c>
      <c r="AZ355">
        <v>1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8</v>
      </c>
      <c r="BI355">
        <v>8</v>
      </c>
      <c r="BJ355">
        <v>109</v>
      </c>
      <c r="BK355">
        <v>106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31</v>
      </c>
      <c r="BW355">
        <v>17</v>
      </c>
      <c r="BX355">
        <v>0</v>
      </c>
      <c r="BY355">
        <v>0</v>
      </c>
      <c r="BZ355">
        <v>1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306</v>
      </c>
      <c r="CK355">
        <v>219</v>
      </c>
      <c r="CL355">
        <v>0</v>
      </c>
      <c r="CM355">
        <v>0</v>
      </c>
      <c r="CN355">
        <v>0</v>
      </c>
      <c r="CO355">
        <v>0</v>
      </c>
      <c r="CP355">
        <v>5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1255</v>
      </c>
      <c r="CW355">
        <v>1011</v>
      </c>
      <c r="CX355">
        <v>0</v>
      </c>
      <c r="CY355">
        <v>1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7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</row>
    <row r="356" spans="1:135" x14ac:dyDescent="0.25">
      <c r="A356" t="s">
        <v>1868</v>
      </c>
      <c r="B356" t="s">
        <v>1093</v>
      </c>
      <c r="C356" t="s">
        <v>200</v>
      </c>
      <c r="D356" t="s">
        <v>210</v>
      </c>
      <c r="E356" t="s">
        <v>211</v>
      </c>
      <c r="F356" t="s">
        <v>295</v>
      </c>
      <c r="G356" t="s">
        <v>1074</v>
      </c>
      <c r="H356" t="s">
        <v>1089</v>
      </c>
      <c r="I356" t="s">
        <v>1094</v>
      </c>
      <c r="J356" t="s">
        <v>1095</v>
      </c>
      <c r="K356">
        <f t="shared" si="5"/>
        <v>7363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7363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</row>
    <row r="357" spans="1:135" x14ac:dyDescent="0.25">
      <c r="A357" t="s">
        <v>1869</v>
      </c>
      <c r="B357" t="s">
        <v>1096</v>
      </c>
      <c r="C357" t="s">
        <v>200</v>
      </c>
      <c r="D357" t="s">
        <v>210</v>
      </c>
      <c r="E357" t="s">
        <v>211</v>
      </c>
      <c r="F357" t="s">
        <v>295</v>
      </c>
      <c r="G357" t="s">
        <v>1074</v>
      </c>
      <c r="H357" t="s">
        <v>1089</v>
      </c>
      <c r="I357" t="s">
        <v>1094</v>
      </c>
      <c r="J357" t="s">
        <v>1097</v>
      </c>
      <c r="K357">
        <f t="shared" si="5"/>
        <v>106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14</v>
      </c>
      <c r="BK357">
        <v>6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86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</row>
    <row r="358" spans="1:135" x14ac:dyDescent="0.25">
      <c r="A358" t="s">
        <v>1870</v>
      </c>
      <c r="B358" t="s">
        <v>1098</v>
      </c>
      <c r="C358" t="s">
        <v>200</v>
      </c>
      <c r="D358" t="s">
        <v>210</v>
      </c>
      <c r="E358" t="s">
        <v>211</v>
      </c>
      <c r="F358" t="s">
        <v>295</v>
      </c>
      <c r="G358" t="s">
        <v>1074</v>
      </c>
      <c r="H358" t="s">
        <v>1089</v>
      </c>
      <c r="I358" t="s">
        <v>1099</v>
      </c>
      <c r="J358" t="s">
        <v>1512</v>
      </c>
      <c r="K358">
        <f t="shared" si="5"/>
        <v>7519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24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8</v>
      </c>
      <c r="BK358">
        <v>18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6</v>
      </c>
      <c r="BW358">
        <v>11</v>
      </c>
      <c r="BX358">
        <v>0</v>
      </c>
      <c r="BY358">
        <v>0</v>
      </c>
      <c r="BZ358">
        <v>0</v>
      </c>
      <c r="CA358">
        <v>0</v>
      </c>
      <c r="CB358">
        <v>34</v>
      </c>
      <c r="CC358">
        <v>0</v>
      </c>
      <c r="CD358">
        <v>114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3934</v>
      </c>
      <c r="CK358">
        <v>2531</v>
      </c>
      <c r="CL358">
        <v>0</v>
      </c>
      <c r="CM358">
        <v>0</v>
      </c>
      <c r="CN358">
        <v>0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463</v>
      </c>
      <c r="CW358">
        <v>335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41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</row>
    <row r="359" spans="1:135" x14ac:dyDescent="0.25">
      <c r="A359" t="s">
        <v>1871</v>
      </c>
      <c r="B359" t="s">
        <v>1100</v>
      </c>
      <c r="C359" t="s">
        <v>200</v>
      </c>
      <c r="D359" t="s">
        <v>210</v>
      </c>
      <c r="E359" t="s">
        <v>211</v>
      </c>
      <c r="F359" t="s">
        <v>295</v>
      </c>
      <c r="G359" t="s">
        <v>1074</v>
      </c>
      <c r="H359" t="s">
        <v>1089</v>
      </c>
      <c r="I359" t="s">
        <v>1099</v>
      </c>
      <c r="J359" t="s">
        <v>1101</v>
      </c>
      <c r="K359">
        <f t="shared" si="5"/>
        <v>1000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188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0</v>
      </c>
      <c r="DQ359">
        <v>0</v>
      </c>
      <c r="DR359">
        <v>812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</row>
    <row r="360" spans="1:135" x14ac:dyDescent="0.25">
      <c r="A360" t="s">
        <v>1872</v>
      </c>
      <c r="B360" t="s">
        <v>1102</v>
      </c>
      <c r="C360" t="s">
        <v>200</v>
      </c>
      <c r="D360" t="s">
        <v>210</v>
      </c>
      <c r="E360" t="s">
        <v>211</v>
      </c>
      <c r="F360" t="s">
        <v>295</v>
      </c>
      <c r="G360" t="s">
        <v>1074</v>
      </c>
      <c r="H360" t="s">
        <v>1089</v>
      </c>
      <c r="I360" t="s">
        <v>1099</v>
      </c>
      <c r="J360" t="s">
        <v>1103</v>
      </c>
      <c r="K360">
        <f t="shared" si="5"/>
        <v>38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38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</row>
    <row r="361" spans="1:135" x14ac:dyDescent="0.25">
      <c r="A361" t="s">
        <v>1873</v>
      </c>
      <c r="B361" t="s">
        <v>1104</v>
      </c>
      <c r="C361" t="s">
        <v>200</v>
      </c>
      <c r="D361" t="s">
        <v>210</v>
      </c>
      <c r="E361" t="s">
        <v>211</v>
      </c>
      <c r="F361" t="s">
        <v>295</v>
      </c>
      <c r="G361" t="s">
        <v>1074</v>
      </c>
      <c r="H361" t="s">
        <v>1089</v>
      </c>
      <c r="I361" t="s">
        <v>1099</v>
      </c>
      <c r="J361" t="s">
        <v>1105</v>
      </c>
      <c r="K361">
        <f t="shared" si="5"/>
        <v>61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32</v>
      </c>
      <c r="CK361">
        <v>24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3</v>
      </c>
      <c r="CW361">
        <v>2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</row>
    <row r="362" spans="1:135" x14ac:dyDescent="0.25">
      <c r="A362" t="s">
        <v>1874</v>
      </c>
      <c r="B362" t="s">
        <v>1106</v>
      </c>
      <c r="C362" t="s">
        <v>200</v>
      </c>
      <c r="D362" t="s">
        <v>210</v>
      </c>
      <c r="E362" t="s">
        <v>211</v>
      </c>
      <c r="F362" t="s">
        <v>295</v>
      </c>
      <c r="G362" t="s">
        <v>1074</v>
      </c>
      <c r="H362" t="s">
        <v>1089</v>
      </c>
      <c r="I362" t="s">
        <v>1107</v>
      </c>
      <c r="J362" t="s">
        <v>1108</v>
      </c>
      <c r="K362">
        <f t="shared" si="5"/>
        <v>1049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7</v>
      </c>
      <c r="R362">
        <v>6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1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24</v>
      </c>
      <c r="AX362">
        <v>0</v>
      </c>
      <c r="AY362">
        <v>0</v>
      </c>
      <c r="AZ362">
        <v>0</v>
      </c>
      <c r="BA362">
        <v>3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18</v>
      </c>
      <c r="BS362">
        <v>0</v>
      </c>
      <c r="BT362">
        <v>0</v>
      </c>
      <c r="BU362">
        <v>0</v>
      </c>
      <c r="BV362">
        <v>16</v>
      </c>
      <c r="BW362">
        <v>9</v>
      </c>
      <c r="BX362">
        <v>0</v>
      </c>
      <c r="BY362">
        <v>0</v>
      </c>
      <c r="BZ362">
        <v>28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539</v>
      </c>
      <c r="CK362">
        <v>379</v>
      </c>
      <c r="CL362">
        <v>2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11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6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</row>
    <row r="363" spans="1:135" x14ac:dyDescent="0.25">
      <c r="A363" t="s">
        <v>1875</v>
      </c>
      <c r="B363" t="s">
        <v>1109</v>
      </c>
      <c r="C363" t="s">
        <v>200</v>
      </c>
      <c r="D363" t="s">
        <v>210</v>
      </c>
      <c r="E363" t="s">
        <v>211</v>
      </c>
      <c r="F363" t="s">
        <v>295</v>
      </c>
      <c r="G363" t="s">
        <v>1074</v>
      </c>
      <c r="H363" t="s">
        <v>1089</v>
      </c>
      <c r="I363" t="s">
        <v>1107</v>
      </c>
      <c r="J363" t="s">
        <v>1513</v>
      </c>
      <c r="K363">
        <f t="shared" si="5"/>
        <v>113951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11</v>
      </c>
      <c r="Y363">
        <v>30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1</v>
      </c>
      <c r="AJ363">
        <v>29</v>
      </c>
      <c r="AK363">
        <v>35</v>
      </c>
      <c r="AL363">
        <v>0</v>
      </c>
      <c r="AM363">
        <v>0</v>
      </c>
      <c r="AN363">
        <v>0</v>
      </c>
      <c r="AO363">
        <v>0</v>
      </c>
      <c r="AP363">
        <v>2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260</v>
      </c>
      <c r="AX363">
        <v>0</v>
      </c>
      <c r="AY363">
        <v>0</v>
      </c>
      <c r="AZ363">
        <v>0</v>
      </c>
      <c r="BA363">
        <v>0</v>
      </c>
      <c r="BB363">
        <v>9669</v>
      </c>
      <c r="BC363">
        <v>17198</v>
      </c>
      <c r="BD363">
        <v>11</v>
      </c>
      <c r="BE363">
        <v>38</v>
      </c>
      <c r="BF363">
        <v>0</v>
      </c>
      <c r="BG363">
        <v>0</v>
      </c>
      <c r="BH363">
        <v>43</v>
      </c>
      <c r="BI363">
        <v>37</v>
      </c>
      <c r="BJ363">
        <v>1037</v>
      </c>
      <c r="BK363">
        <v>1142</v>
      </c>
      <c r="BL363">
        <v>0</v>
      </c>
      <c r="BM363">
        <v>0</v>
      </c>
      <c r="BN363">
        <v>221</v>
      </c>
      <c r="BO363">
        <v>0</v>
      </c>
      <c r="BP363">
        <v>351</v>
      </c>
      <c r="BQ363">
        <v>0</v>
      </c>
      <c r="BR363">
        <v>9</v>
      </c>
      <c r="BS363">
        <v>0</v>
      </c>
      <c r="BT363">
        <v>0</v>
      </c>
      <c r="BU363">
        <v>0</v>
      </c>
      <c r="BV363">
        <v>180</v>
      </c>
      <c r="BW363">
        <v>149</v>
      </c>
      <c r="BX363">
        <v>0</v>
      </c>
      <c r="BY363">
        <v>0</v>
      </c>
      <c r="BZ363">
        <v>3</v>
      </c>
      <c r="CA363">
        <v>0</v>
      </c>
      <c r="CB363">
        <v>3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20878</v>
      </c>
      <c r="CK363">
        <v>13288</v>
      </c>
      <c r="CL363">
        <v>136</v>
      </c>
      <c r="CM363">
        <v>5731</v>
      </c>
      <c r="CN363">
        <v>0</v>
      </c>
      <c r="CO363">
        <v>0</v>
      </c>
      <c r="CP363">
        <v>5974</v>
      </c>
      <c r="CQ363">
        <v>0</v>
      </c>
      <c r="CR363">
        <v>0</v>
      </c>
      <c r="CS363">
        <v>0</v>
      </c>
      <c r="CT363">
        <v>10081</v>
      </c>
      <c r="CU363">
        <v>13634</v>
      </c>
      <c r="CV363">
        <v>6571</v>
      </c>
      <c r="CW363">
        <v>5160</v>
      </c>
      <c r="CX363">
        <v>10</v>
      </c>
      <c r="CY363">
        <v>7</v>
      </c>
      <c r="CZ363">
        <v>0</v>
      </c>
      <c r="DA363">
        <v>0</v>
      </c>
      <c r="DB363">
        <v>0</v>
      </c>
      <c r="DC363">
        <v>0</v>
      </c>
      <c r="DD363">
        <v>122</v>
      </c>
      <c r="DE363">
        <v>0</v>
      </c>
      <c r="DF363">
        <v>0</v>
      </c>
      <c r="DG363">
        <v>0</v>
      </c>
      <c r="DH363">
        <v>1276</v>
      </c>
      <c r="DI363">
        <v>0</v>
      </c>
      <c r="DJ363">
        <v>9</v>
      </c>
      <c r="DK363">
        <v>0</v>
      </c>
      <c r="DL363">
        <v>0</v>
      </c>
      <c r="DM363">
        <v>0</v>
      </c>
      <c r="DN363">
        <v>0</v>
      </c>
      <c r="DO363">
        <v>5</v>
      </c>
      <c r="DP363">
        <v>0</v>
      </c>
      <c r="DQ363">
        <v>0</v>
      </c>
      <c r="DR363">
        <v>466</v>
      </c>
      <c r="DS363">
        <v>0</v>
      </c>
      <c r="DT363">
        <v>0</v>
      </c>
      <c r="DU363">
        <v>0</v>
      </c>
      <c r="DV363">
        <v>0</v>
      </c>
      <c r="DW363">
        <v>0</v>
      </c>
      <c r="DX363">
        <v>20</v>
      </c>
      <c r="DY363">
        <v>12</v>
      </c>
      <c r="DZ363">
        <v>77</v>
      </c>
      <c r="EA363">
        <v>2</v>
      </c>
      <c r="EB363">
        <v>33</v>
      </c>
      <c r="EC363">
        <v>0</v>
      </c>
      <c r="ED363">
        <v>0</v>
      </c>
      <c r="EE363">
        <v>0</v>
      </c>
    </row>
    <row r="364" spans="1:135" x14ac:dyDescent="0.25">
      <c r="A364" t="s">
        <v>1876</v>
      </c>
      <c r="B364" t="s">
        <v>1110</v>
      </c>
      <c r="C364" t="s">
        <v>200</v>
      </c>
      <c r="D364" t="s">
        <v>210</v>
      </c>
      <c r="E364" t="s">
        <v>211</v>
      </c>
      <c r="F364" t="s">
        <v>295</v>
      </c>
      <c r="G364" t="s">
        <v>1074</v>
      </c>
      <c r="H364" t="s">
        <v>1089</v>
      </c>
      <c r="I364" t="s">
        <v>1111</v>
      </c>
      <c r="J364" t="s">
        <v>1112</v>
      </c>
      <c r="K364">
        <f t="shared" si="5"/>
        <v>98214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27</v>
      </c>
      <c r="BK364">
        <v>24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69</v>
      </c>
      <c r="BS364">
        <v>0</v>
      </c>
      <c r="BT364">
        <v>219</v>
      </c>
      <c r="BU364">
        <v>0</v>
      </c>
      <c r="BV364">
        <v>54</v>
      </c>
      <c r="BW364">
        <v>61</v>
      </c>
      <c r="BX364">
        <v>0</v>
      </c>
      <c r="BY364">
        <v>0</v>
      </c>
      <c r="BZ364">
        <v>0</v>
      </c>
      <c r="CA364">
        <v>0</v>
      </c>
      <c r="CB364">
        <v>286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20118</v>
      </c>
      <c r="CK364">
        <v>12654</v>
      </c>
      <c r="CL364">
        <v>2794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2</v>
      </c>
      <c r="CU364">
        <v>4</v>
      </c>
      <c r="CV364">
        <v>19565</v>
      </c>
      <c r="CW364">
        <v>15235</v>
      </c>
      <c r="CX364">
        <v>25</v>
      </c>
      <c r="CY364">
        <v>25</v>
      </c>
      <c r="CZ364">
        <v>0</v>
      </c>
      <c r="DA364">
        <v>0</v>
      </c>
      <c r="DB364">
        <v>3</v>
      </c>
      <c r="DC364">
        <v>0</v>
      </c>
      <c r="DD364">
        <v>891</v>
      </c>
      <c r="DE364">
        <v>0</v>
      </c>
      <c r="DF364">
        <v>815</v>
      </c>
      <c r="DG364">
        <v>0</v>
      </c>
      <c r="DH364">
        <v>2467</v>
      </c>
      <c r="DI364">
        <v>0</v>
      </c>
      <c r="DJ364">
        <v>0</v>
      </c>
      <c r="DK364">
        <v>0</v>
      </c>
      <c r="DL364">
        <v>0</v>
      </c>
      <c r="DM364">
        <v>139</v>
      </c>
      <c r="DN364">
        <v>0</v>
      </c>
      <c r="DO364">
        <v>155</v>
      </c>
      <c r="DP364">
        <v>32</v>
      </c>
      <c r="DQ364">
        <v>0</v>
      </c>
      <c r="DR364">
        <v>1835</v>
      </c>
      <c r="DS364">
        <v>0</v>
      </c>
      <c r="DT364">
        <v>0</v>
      </c>
      <c r="DU364">
        <v>0</v>
      </c>
      <c r="DV364">
        <v>2</v>
      </c>
      <c r="DW364">
        <v>0</v>
      </c>
      <c r="DX364">
        <v>0</v>
      </c>
      <c r="DY364">
        <v>0</v>
      </c>
      <c r="DZ364">
        <v>664</v>
      </c>
      <c r="EA364">
        <v>0</v>
      </c>
      <c r="EB364">
        <v>5791</v>
      </c>
      <c r="EC364">
        <v>0</v>
      </c>
      <c r="ED364">
        <v>14258</v>
      </c>
      <c r="EE364">
        <v>0</v>
      </c>
    </row>
    <row r="365" spans="1:135" x14ac:dyDescent="0.25">
      <c r="A365" t="s">
        <v>1877</v>
      </c>
      <c r="B365" t="s">
        <v>1113</v>
      </c>
      <c r="C365" t="s">
        <v>200</v>
      </c>
      <c r="D365" t="s">
        <v>210</v>
      </c>
      <c r="E365" t="s">
        <v>211</v>
      </c>
      <c r="F365" t="s">
        <v>295</v>
      </c>
      <c r="G365" t="s">
        <v>1074</v>
      </c>
      <c r="H365" t="s">
        <v>1089</v>
      </c>
      <c r="I365" t="s">
        <v>1114</v>
      </c>
      <c r="J365" t="s">
        <v>1115</v>
      </c>
      <c r="K365">
        <f t="shared" si="5"/>
        <v>214327</v>
      </c>
      <c r="L365">
        <v>0</v>
      </c>
      <c r="M365">
        <v>0</v>
      </c>
      <c r="N365">
        <v>1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232</v>
      </c>
      <c r="V365">
        <v>0</v>
      </c>
      <c r="W365">
        <v>3</v>
      </c>
      <c r="X365">
        <v>0</v>
      </c>
      <c r="Y365">
        <v>5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638</v>
      </c>
      <c r="AG365">
        <v>663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1</v>
      </c>
      <c r="AP365">
        <v>0</v>
      </c>
      <c r="AQ365">
        <v>0</v>
      </c>
      <c r="AR365">
        <v>0</v>
      </c>
      <c r="AS365">
        <v>42</v>
      </c>
      <c r="AT365">
        <v>35</v>
      </c>
      <c r="AU365">
        <v>0</v>
      </c>
      <c r="AV365">
        <v>0</v>
      </c>
      <c r="AW365">
        <v>67</v>
      </c>
      <c r="AX365">
        <v>0</v>
      </c>
      <c r="AY365">
        <v>0</v>
      </c>
      <c r="AZ365">
        <v>0</v>
      </c>
      <c r="BA365">
        <v>7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179</v>
      </c>
      <c r="BI365">
        <v>209</v>
      </c>
      <c r="BJ365">
        <v>219</v>
      </c>
      <c r="BK365">
        <v>230</v>
      </c>
      <c r="BL365">
        <v>0</v>
      </c>
      <c r="BM365">
        <v>0</v>
      </c>
      <c r="BN365">
        <v>0</v>
      </c>
      <c r="BO365">
        <v>0</v>
      </c>
      <c r="BP365">
        <v>4</v>
      </c>
      <c r="BQ365">
        <v>0</v>
      </c>
      <c r="BR365">
        <v>73</v>
      </c>
      <c r="BS365">
        <v>0</v>
      </c>
      <c r="BT365">
        <v>310</v>
      </c>
      <c r="BU365">
        <v>0</v>
      </c>
      <c r="BV365">
        <v>125</v>
      </c>
      <c r="BW365">
        <v>103</v>
      </c>
      <c r="BX365">
        <v>0</v>
      </c>
      <c r="BY365">
        <v>0</v>
      </c>
      <c r="BZ365">
        <v>61</v>
      </c>
      <c r="CA365">
        <v>0</v>
      </c>
      <c r="CB365">
        <v>195</v>
      </c>
      <c r="CC365">
        <v>0</v>
      </c>
      <c r="CD365">
        <v>78</v>
      </c>
      <c r="CE365">
        <v>0</v>
      </c>
      <c r="CF365">
        <v>0</v>
      </c>
      <c r="CG365">
        <v>0</v>
      </c>
      <c r="CH365">
        <v>694</v>
      </c>
      <c r="CI365">
        <v>0</v>
      </c>
      <c r="CJ365">
        <v>27178</v>
      </c>
      <c r="CK365">
        <v>17385</v>
      </c>
      <c r="CL365">
        <v>740</v>
      </c>
      <c r="CM365">
        <v>4986</v>
      </c>
      <c r="CN365">
        <v>0</v>
      </c>
      <c r="CO365">
        <v>0</v>
      </c>
      <c r="CP365">
        <v>1</v>
      </c>
      <c r="CQ365">
        <v>0</v>
      </c>
      <c r="CR365">
        <v>0</v>
      </c>
      <c r="CS365">
        <v>0</v>
      </c>
      <c r="CT365">
        <v>2</v>
      </c>
      <c r="CU365">
        <v>2</v>
      </c>
      <c r="CV365">
        <v>8506</v>
      </c>
      <c r="CW365">
        <v>6547</v>
      </c>
      <c r="CX365">
        <v>8</v>
      </c>
      <c r="CY365">
        <v>16</v>
      </c>
      <c r="CZ365">
        <v>0</v>
      </c>
      <c r="DA365">
        <v>0</v>
      </c>
      <c r="DB365">
        <v>2</v>
      </c>
      <c r="DC365">
        <v>0</v>
      </c>
      <c r="DD365">
        <v>3241</v>
      </c>
      <c r="DE365">
        <v>0</v>
      </c>
      <c r="DF365">
        <v>3305</v>
      </c>
      <c r="DG365">
        <v>0</v>
      </c>
      <c r="DH365">
        <v>20293</v>
      </c>
      <c r="DI365">
        <v>109</v>
      </c>
      <c r="DJ365">
        <v>494</v>
      </c>
      <c r="DK365">
        <v>0</v>
      </c>
      <c r="DL365">
        <v>0</v>
      </c>
      <c r="DM365">
        <v>1625</v>
      </c>
      <c r="DN365">
        <v>170</v>
      </c>
      <c r="DO365">
        <v>5479</v>
      </c>
      <c r="DP365">
        <v>1663</v>
      </c>
      <c r="DQ365">
        <v>3</v>
      </c>
      <c r="DR365">
        <v>8735</v>
      </c>
      <c r="DS365">
        <v>2200</v>
      </c>
      <c r="DT365">
        <v>0</v>
      </c>
      <c r="DU365">
        <v>0</v>
      </c>
      <c r="DV365">
        <v>14938</v>
      </c>
      <c r="DW365">
        <v>8209</v>
      </c>
      <c r="DX365">
        <v>22323</v>
      </c>
      <c r="DY365">
        <v>4998</v>
      </c>
      <c r="DZ365">
        <v>847</v>
      </c>
      <c r="EA365">
        <v>7</v>
      </c>
      <c r="EB365">
        <v>9049</v>
      </c>
      <c r="EC365">
        <v>0</v>
      </c>
      <c r="ED365">
        <v>37092</v>
      </c>
      <c r="EE365">
        <v>0</v>
      </c>
    </row>
    <row r="366" spans="1:135" x14ac:dyDescent="0.25">
      <c r="A366" t="s">
        <v>1878</v>
      </c>
      <c r="B366" t="s">
        <v>1116</v>
      </c>
      <c r="C366" t="s">
        <v>200</v>
      </c>
      <c r="D366" t="s">
        <v>210</v>
      </c>
      <c r="E366" t="s">
        <v>211</v>
      </c>
      <c r="F366" t="s">
        <v>295</v>
      </c>
      <c r="G366" t="s">
        <v>1074</v>
      </c>
      <c r="H366" t="s">
        <v>1089</v>
      </c>
      <c r="I366" t="s">
        <v>1117</v>
      </c>
      <c r="J366" t="s">
        <v>1118</v>
      </c>
      <c r="K366">
        <f t="shared" si="5"/>
        <v>1008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682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326</v>
      </c>
      <c r="EA366">
        <v>0</v>
      </c>
      <c r="EB366">
        <v>0</v>
      </c>
      <c r="EC366">
        <v>0</v>
      </c>
      <c r="ED366">
        <v>0</v>
      </c>
      <c r="EE366">
        <v>0</v>
      </c>
    </row>
    <row r="367" spans="1:135" x14ac:dyDescent="0.25">
      <c r="A367" t="s">
        <v>1879</v>
      </c>
      <c r="B367" t="s">
        <v>1119</v>
      </c>
      <c r="C367" t="s">
        <v>200</v>
      </c>
      <c r="D367" t="s">
        <v>210</v>
      </c>
      <c r="E367" t="s">
        <v>211</v>
      </c>
      <c r="F367" t="s">
        <v>295</v>
      </c>
      <c r="G367" t="s">
        <v>1074</v>
      </c>
      <c r="H367" t="s">
        <v>1089</v>
      </c>
      <c r="I367" t="s">
        <v>1117</v>
      </c>
      <c r="J367" t="s">
        <v>1510</v>
      </c>
      <c r="K367">
        <f t="shared" si="5"/>
        <v>44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44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</row>
    <row r="368" spans="1:135" x14ac:dyDescent="0.25">
      <c r="A368" t="s">
        <v>1880</v>
      </c>
      <c r="B368" t="s">
        <v>1120</v>
      </c>
      <c r="C368" t="s">
        <v>200</v>
      </c>
      <c r="D368" t="s">
        <v>210</v>
      </c>
      <c r="E368" t="s">
        <v>211</v>
      </c>
      <c r="F368" t="s">
        <v>295</v>
      </c>
      <c r="G368" t="s">
        <v>1074</v>
      </c>
      <c r="H368" t="s">
        <v>1089</v>
      </c>
      <c r="I368" t="s">
        <v>1121</v>
      </c>
      <c r="J368" t="s">
        <v>1514</v>
      </c>
      <c r="K368">
        <f t="shared" si="5"/>
        <v>750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566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184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</row>
    <row r="369" spans="1:135" x14ac:dyDescent="0.25">
      <c r="A369" t="s">
        <v>1881</v>
      </c>
      <c r="B369" t="s">
        <v>1122</v>
      </c>
      <c r="C369" t="s">
        <v>200</v>
      </c>
      <c r="D369" t="s">
        <v>210</v>
      </c>
      <c r="E369" t="s">
        <v>211</v>
      </c>
      <c r="F369" t="s">
        <v>295</v>
      </c>
      <c r="G369" t="s">
        <v>1074</v>
      </c>
      <c r="H369" t="s">
        <v>1089</v>
      </c>
      <c r="I369" t="s">
        <v>1123</v>
      </c>
      <c r="J369" t="s">
        <v>2014</v>
      </c>
      <c r="K369">
        <f t="shared" si="5"/>
        <v>7112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1</v>
      </c>
      <c r="AO369">
        <v>1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232</v>
      </c>
      <c r="BI369">
        <v>171</v>
      </c>
      <c r="BJ369">
        <v>38</v>
      </c>
      <c r="BK369">
        <v>46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144</v>
      </c>
      <c r="BU369">
        <v>0</v>
      </c>
      <c r="BV369">
        <v>17</v>
      </c>
      <c r="BW369">
        <v>8</v>
      </c>
      <c r="BX369">
        <v>0</v>
      </c>
      <c r="BY369">
        <v>0</v>
      </c>
      <c r="BZ369">
        <v>0</v>
      </c>
      <c r="CA369">
        <v>0</v>
      </c>
      <c r="CB369">
        <v>1070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1325</v>
      </c>
      <c r="CK369">
        <v>926</v>
      </c>
      <c r="CL369">
        <v>226</v>
      </c>
      <c r="CM369">
        <v>38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148</v>
      </c>
      <c r="CW369">
        <v>91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1533</v>
      </c>
      <c r="DE369">
        <v>0</v>
      </c>
      <c r="DF369">
        <v>345</v>
      </c>
      <c r="DG369">
        <v>0</v>
      </c>
      <c r="DH369">
        <v>52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103</v>
      </c>
      <c r="DP369">
        <v>45</v>
      </c>
      <c r="DQ369">
        <v>0</v>
      </c>
      <c r="DR369">
        <v>552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</row>
    <row r="370" spans="1:135" s="13" customFormat="1" x14ac:dyDescent="0.25">
      <c r="A370" t="s">
        <v>1882</v>
      </c>
      <c r="B370" s="13" t="s">
        <v>1124</v>
      </c>
      <c r="C370" s="13" t="s">
        <v>200</v>
      </c>
      <c r="D370" s="13" t="s">
        <v>210</v>
      </c>
      <c r="E370" s="13" t="s">
        <v>211</v>
      </c>
      <c r="F370" s="13" t="s">
        <v>295</v>
      </c>
      <c r="G370" s="13" t="s">
        <v>1074</v>
      </c>
      <c r="H370" s="13" t="s">
        <v>1089</v>
      </c>
      <c r="I370" s="13" t="s">
        <v>1125</v>
      </c>
      <c r="J370" s="13" t="s">
        <v>1126</v>
      </c>
      <c r="K370" s="13">
        <f t="shared" si="5"/>
        <v>5944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13">
        <v>0</v>
      </c>
      <c r="AJ370" s="13">
        <v>0</v>
      </c>
      <c r="AK370" s="13">
        <v>0</v>
      </c>
      <c r="AL370" s="13">
        <v>0</v>
      </c>
      <c r="AM370" s="13">
        <v>0</v>
      </c>
      <c r="AN370" s="13">
        <v>0</v>
      </c>
      <c r="AO370" s="13">
        <v>0</v>
      </c>
      <c r="AP370" s="13">
        <v>0</v>
      </c>
      <c r="AQ370" s="13">
        <v>0</v>
      </c>
      <c r="AR370" s="13">
        <v>0</v>
      </c>
      <c r="AS370" s="13">
        <v>0</v>
      </c>
      <c r="AT370" s="13">
        <v>0</v>
      </c>
      <c r="AU370" s="13">
        <v>0</v>
      </c>
      <c r="AV370" s="13">
        <v>0</v>
      </c>
      <c r="AW370" s="13">
        <v>3</v>
      </c>
      <c r="AX370" s="13">
        <v>0</v>
      </c>
      <c r="AY370" s="13">
        <v>0</v>
      </c>
      <c r="AZ370" s="13">
        <v>0</v>
      </c>
      <c r="BA370" s="13">
        <v>0</v>
      </c>
      <c r="BB370" s="13">
        <v>0</v>
      </c>
      <c r="BC370" s="13">
        <v>0</v>
      </c>
      <c r="BD370" s="13">
        <v>0</v>
      </c>
      <c r="BE370" s="13">
        <v>0</v>
      </c>
      <c r="BF370" s="13">
        <v>2901</v>
      </c>
      <c r="BG370" s="13">
        <v>2581</v>
      </c>
      <c r="BH370" s="13">
        <v>4</v>
      </c>
      <c r="BI370" s="13">
        <v>4</v>
      </c>
      <c r="BJ370" s="13">
        <v>145</v>
      </c>
      <c r="BK370" s="13">
        <v>133</v>
      </c>
      <c r="BL370" s="13">
        <v>0</v>
      </c>
      <c r="BM370" s="13">
        <v>0</v>
      </c>
      <c r="BN370" s="13">
        <v>0</v>
      </c>
      <c r="BO370" s="13">
        <v>0</v>
      </c>
      <c r="BP370" s="13">
        <v>5</v>
      </c>
      <c r="BQ370" s="13">
        <v>0</v>
      </c>
      <c r="BR370" s="13">
        <v>27</v>
      </c>
      <c r="BS370" s="13">
        <v>0</v>
      </c>
      <c r="BT370" s="13">
        <v>0</v>
      </c>
      <c r="BU370" s="13">
        <v>0</v>
      </c>
      <c r="BV370" s="13">
        <v>5</v>
      </c>
      <c r="BW370" s="13">
        <v>4</v>
      </c>
      <c r="BX370" s="13">
        <v>0</v>
      </c>
      <c r="BY370" s="13">
        <v>0</v>
      </c>
      <c r="BZ370" s="13">
        <v>0</v>
      </c>
      <c r="CA370" s="13">
        <v>0</v>
      </c>
      <c r="CB370" s="13">
        <v>21</v>
      </c>
      <c r="CC370" s="13">
        <v>0</v>
      </c>
      <c r="CD370" s="13">
        <v>32</v>
      </c>
      <c r="CE370" s="13">
        <v>0</v>
      </c>
      <c r="CF370" s="13">
        <v>0</v>
      </c>
      <c r="CG370" s="13">
        <v>0</v>
      </c>
      <c r="CH370" s="13">
        <v>0</v>
      </c>
      <c r="CI370" s="13">
        <v>0</v>
      </c>
      <c r="CJ370" s="13">
        <v>0</v>
      </c>
      <c r="CK370" s="13">
        <v>0</v>
      </c>
      <c r="CL370" s="13">
        <v>0</v>
      </c>
      <c r="CM370" s="13">
        <v>0</v>
      </c>
      <c r="CN370" s="13">
        <v>0</v>
      </c>
      <c r="CO370" s="13">
        <v>0</v>
      </c>
      <c r="CP370" s="13">
        <v>0</v>
      </c>
      <c r="CQ370" s="13">
        <v>0</v>
      </c>
      <c r="CR370" s="13">
        <v>0</v>
      </c>
      <c r="CS370" s="13">
        <v>0</v>
      </c>
      <c r="CT370" s="13">
        <v>0</v>
      </c>
      <c r="CU370" s="13">
        <v>0</v>
      </c>
      <c r="CV370" s="13">
        <v>0</v>
      </c>
      <c r="CW370" s="13">
        <v>0</v>
      </c>
      <c r="CX370" s="13">
        <v>0</v>
      </c>
      <c r="CY370" s="13">
        <v>0</v>
      </c>
      <c r="CZ370" s="13">
        <v>0</v>
      </c>
      <c r="DA370" s="13">
        <v>0</v>
      </c>
      <c r="DB370" s="13">
        <v>0</v>
      </c>
      <c r="DC370" s="13">
        <v>0</v>
      </c>
      <c r="DD370" s="13">
        <v>0</v>
      </c>
      <c r="DE370" s="13">
        <v>0</v>
      </c>
      <c r="DF370" s="13">
        <v>0</v>
      </c>
      <c r="DG370" s="13">
        <v>0</v>
      </c>
      <c r="DH370" s="13">
        <v>0</v>
      </c>
      <c r="DI370" s="13">
        <v>0</v>
      </c>
      <c r="DJ370" s="13">
        <v>0</v>
      </c>
      <c r="DK370" s="13">
        <v>0</v>
      </c>
      <c r="DL370" s="13">
        <v>0</v>
      </c>
      <c r="DM370" s="13">
        <v>0</v>
      </c>
      <c r="DN370" s="13">
        <v>0</v>
      </c>
      <c r="DO370" s="13">
        <v>0</v>
      </c>
      <c r="DP370" s="13">
        <v>0</v>
      </c>
      <c r="DQ370" s="13">
        <v>0</v>
      </c>
      <c r="DR370" s="13">
        <v>79</v>
      </c>
      <c r="DS370" s="13">
        <v>0</v>
      </c>
      <c r="DT370" s="13">
        <v>0</v>
      </c>
      <c r="DU370" s="13">
        <v>0</v>
      </c>
      <c r="DV370" s="13">
        <v>0</v>
      </c>
      <c r="DW370" s="13">
        <v>0</v>
      </c>
      <c r="DX370" s="13">
        <v>0</v>
      </c>
      <c r="DY370" s="13">
        <v>0</v>
      </c>
      <c r="DZ370" s="13">
        <v>0</v>
      </c>
      <c r="EA370" s="13">
        <v>0</v>
      </c>
      <c r="EB370" s="13">
        <v>0</v>
      </c>
      <c r="EC370" s="13">
        <v>0</v>
      </c>
      <c r="ED370" s="13">
        <v>0</v>
      </c>
      <c r="EE370" s="13">
        <v>0</v>
      </c>
    </row>
    <row r="371" spans="1:135" x14ac:dyDescent="0.25">
      <c r="A371" t="s">
        <v>1883</v>
      </c>
      <c r="B371" t="s">
        <v>1127</v>
      </c>
      <c r="C371" t="s">
        <v>200</v>
      </c>
      <c r="D371" t="s">
        <v>210</v>
      </c>
      <c r="E371" t="s">
        <v>211</v>
      </c>
      <c r="F371" t="s">
        <v>295</v>
      </c>
      <c r="G371" t="s">
        <v>1074</v>
      </c>
      <c r="H371" t="s">
        <v>1089</v>
      </c>
      <c r="I371" t="s">
        <v>1128</v>
      </c>
      <c r="J371" t="s">
        <v>1129</v>
      </c>
      <c r="K371">
        <f t="shared" si="5"/>
        <v>269602</v>
      </c>
      <c r="L371">
        <v>0</v>
      </c>
      <c r="M371">
        <v>0</v>
      </c>
      <c r="N371">
        <v>4</v>
      </c>
      <c r="O371">
        <v>0</v>
      </c>
      <c r="P371">
        <v>0</v>
      </c>
      <c r="Q371">
        <v>0</v>
      </c>
      <c r="R371">
        <v>0</v>
      </c>
      <c r="S371">
        <v>143</v>
      </c>
      <c r="T371">
        <v>125</v>
      </c>
      <c r="U371">
        <v>0</v>
      </c>
      <c r="V371">
        <v>0</v>
      </c>
      <c r="W371">
        <v>0</v>
      </c>
      <c r="X371">
        <v>39</v>
      </c>
      <c r="Y371">
        <v>98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2246</v>
      </c>
      <c r="AK371">
        <v>2397</v>
      </c>
      <c r="AL371">
        <v>0</v>
      </c>
      <c r="AM371">
        <v>0</v>
      </c>
      <c r="AN371">
        <v>7</v>
      </c>
      <c r="AO371">
        <v>7</v>
      </c>
      <c r="AP371">
        <v>6</v>
      </c>
      <c r="AQ371">
        <v>7</v>
      </c>
      <c r="AR371">
        <v>17</v>
      </c>
      <c r="AS371">
        <v>35</v>
      </c>
      <c r="AT371">
        <v>20</v>
      </c>
      <c r="AU371">
        <v>136</v>
      </c>
      <c r="AV371">
        <v>654</v>
      </c>
      <c r="AW371">
        <v>1178</v>
      </c>
      <c r="AX371">
        <v>1</v>
      </c>
      <c r="AY371">
        <v>0</v>
      </c>
      <c r="AZ371">
        <v>88</v>
      </c>
      <c r="BA371">
        <v>496</v>
      </c>
      <c r="BB371">
        <v>0</v>
      </c>
      <c r="BC371">
        <v>3</v>
      </c>
      <c r="BD371">
        <v>0</v>
      </c>
      <c r="BE371">
        <v>3</v>
      </c>
      <c r="BF371">
        <v>16850</v>
      </c>
      <c r="BG371">
        <v>14393</v>
      </c>
      <c r="BH371">
        <v>1451</v>
      </c>
      <c r="BI371">
        <v>1429</v>
      </c>
      <c r="BJ371">
        <v>1123</v>
      </c>
      <c r="BK371">
        <v>1160</v>
      </c>
      <c r="BL371">
        <v>0</v>
      </c>
      <c r="BM371">
        <v>0</v>
      </c>
      <c r="BN371">
        <v>1260</v>
      </c>
      <c r="BO371">
        <v>0</v>
      </c>
      <c r="BP371">
        <v>381</v>
      </c>
      <c r="BQ371">
        <v>0</v>
      </c>
      <c r="BR371">
        <v>362</v>
      </c>
      <c r="BS371">
        <v>0</v>
      </c>
      <c r="BT371">
        <v>493</v>
      </c>
      <c r="BU371">
        <v>0</v>
      </c>
      <c r="BV371">
        <v>1607</v>
      </c>
      <c r="BW371">
        <v>1484</v>
      </c>
      <c r="BX371">
        <v>0</v>
      </c>
      <c r="BY371">
        <v>0</v>
      </c>
      <c r="BZ371">
        <v>265</v>
      </c>
      <c r="CA371">
        <v>1</v>
      </c>
      <c r="CB371">
        <v>4069</v>
      </c>
      <c r="CC371">
        <v>0</v>
      </c>
      <c r="CD371">
        <v>3387</v>
      </c>
      <c r="CE371">
        <v>0</v>
      </c>
      <c r="CF371">
        <v>0</v>
      </c>
      <c r="CG371">
        <v>0</v>
      </c>
      <c r="CH371">
        <v>53</v>
      </c>
      <c r="CI371">
        <v>0</v>
      </c>
      <c r="CJ371">
        <v>26255</v>
      </c>
      <c r="CK371">
        <v>16657</v>
      </c>
      <c r="CL371">
        <v>7902</v>
      </c>
      <c r="CM371">
        <v>2901</v>
      </c>
      <c r="CN371">
        <v>0</v>
      </c>
      <c r="CO371">
        <v>0</v>
      </c>
      <c r="CP371">
        <v>318</v>
      </c>
      <c r="CQ371">
        <v>0</v>
      </c>
      <c r="CR371">
        <v>0</v>
      </c>
      <c r="CS371">
        <v>0</v>
      </c>
      <c r="CT371">
        <v>29443</v>
      </c>
      <c r="CU371">
        <v>37632</v>
      </c>
      <c r="CV371">
        <v>19743</v>
      </c>
      <c r="CW371">
        <v>14841</v>
      </c>
      <c r="CX371">
        <v>29</v>
      </c>
      <c r="CY371">
        <v>20</v>
      </c>
      <c r="CZ371">
        <v>0</v>
      </c>
      <c r="DA371">
        <v>0</v>
      </c>
      <c r="DB371">
        <v>0</v>
      </c>
      <c r="DC371">
        <v>0</v>
      </c>
      <c r="DD371">
        <v>4213</v>
      </c>
      <c r="DE371">
        <v>117</v>
      </c>
      <c r="DF371">
        <v>5903</v>
      </c>
      <c r="DG371">
        <v>0</v>
      </c>
      <c r="DH371">
        <v>8002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152</v>
      </c>
      <c r="DP371">
        <v>58</v>
      </c>
      <c r="DQ371">
        <v>9</v>
      </c>
      <c r="DR371">
        <v>2293</v>
      </c>
      <c r="DS371">
        <v>604</v>
      </c>
      <c r="DT371">
        <v>30563</v>
      </c>
      <c r="DU371">
        <v>0</v>
      </c>
      <c r="DV371">
        <v>5</v>
      </c>
      <c r="DW371">
        <v>0</v>
      </c>
      <c r="DX371">
        <v>470</v>
      </c>
      <c r="DY371">
        <v>70</v>
      </c>
      <c r="DZ371">
        <v>2394</v>
      </c>
      <c r="EA371">
        <v>7</v>
      </c>
      <c r="EB371">
        <v>1473</v>
      </c>
      <c r="EC371">
        <v>0</v>
      </c>
      <c r="ED371">
        <v>50</v>
      </c>
      <c r="EE371">
        <v>0</v>
      </c>
    </row>
    <row r="372" spans="1:135" x14ac:dyDescent="0.25">
      <c r="A372" t="s">
        <v>1884</v>
      </c>
      <c r="B372" t="s">
        <v>1130</v>
      </c>
      <c r="C372" t="s">
        <v>200</v>
      </c>
      <c r="D372" t="s">
        <v>210</v>
      </c>
      <c r="E372" t="s">
        <v>211</v>
      </c>
      <c r="F372" t="s">
        <v>295</v>
      </c>
      <c r="G372" t="s">
        <v>1074</v>
      </c>
      <c r="H372" t="s">
        <v>1089</v>
      </c>
      <c r="I372" t="s">
        <v>1131</v>
      </c>
      <c r="J372" t="s">
        <v>1132</v>
      </c>
      <c r="K372">
        <f t="shared" si="5"/>
        <v>97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0</v>
      </c>
      <c r="CS372">
        <v>0</v>
      </c>
      <c r="CT372">
        <v>0</v>
      </c>
      <c r="CU372">
        <v>0</v>
      </c>
      <c r="CV372">
        <v>63</v>
      </c>
      <c r="CW372">
        <v>34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0</v>
      </c>
      <c r="DR372">
        <v>0</v>
      </c>
      <c r="DS372">
        <v>0</v>
      </c>
      <c r="DT372">
        <v>0</v>
      </c>
      <c r="DU372">
        <v>0</v>
      </c>
      <c r="DV372">
        <v>0</v>
      </c>
      <c r="DW372">
        <v>0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</row>
    <row r="373" spans="1:135" x14ac:dyDescent="0.25">
      <c r="A373" t="s">
        <v>1885</v>
      </c>
      <c r="B373" t="s">
        <v>1133</v>
      </c>
      <c r="C373" t="s">
        <v>200</v>
      </c>
      <c r="D373" t="s">
        <v>210</v>
      </c>
      <c r="E373" t="s">
        <v>211</v>
      </c>
      <c r="F373" t="s">
        <v>295</v>
      </c>
      <c r="G373" t="s">
        <v>1074</v>
      </c>
      <c r="H373" t="s">
        <v>1089</v>
      </c>
      <c r="I373" t="s">
        <v>1134</v>
      </c>
      <c r="J373" t="s">
        <v>1135</v>
      </c>
      <c r="K373">
        <f t="shared" si="5"/>
        <v>657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364</v>
      </c>
      <c r="CK373">
        <v>277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16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0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</row>
    <row r="374" spans="1:135" x14ac:dyDescent="0.25">
      <c r="A374" t="s">
        <v>1886</v>
      </c>
      <c r="B374" t="s">
        <v>1136</v>
      </c>
      <c r="C374" t="s">
        <v>200</v>
      </c>
      <c r="D374" t="s">
        <v>210</v>
      </c>
      <c r="E374" t="s">
        <v>211</v>
      </c>
      <c r="F374" t="s">
        <v>295</v>
      </c>
      <c r="G374" t="s">
        <v>1074</v>
      </c>
      <c r="H374" t="s">
        <v>1089</v>
      </c>
      <c r="I374" t="s">
        <v>1137</v>
      </c>
      <c r="J374" t="s">
        <v>1138</v>
      </c>
      <c r="K374">
        <f t="shared" si="5"/>
        <v>41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16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0</v>
      </c>
      <c r="CA374">
        <v>0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25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0</v>
      </c>
      <c r="DU374">
        <v>0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0</v>
      </c>
    </row>
    <row r="375" spans="1:135" x14ac:dyDescent="0.25">
      <c r="A375" t="s">
        <v>1887</v>
      </c>
      <c r="B375" t="s">
        <v>1139</v>
      </c>
      <c r="C375" t="s">
        <v>200</v>
      </c>
      <c r="D375" t="s">
        <v>210</v>
      </c>
      <c r="E375" t="s">
        <v>211</v>
      </c>
      <c r="F375" t="s">
        <v>295</v>
      </c>
      <c r="G375" t="s">
        <v>1074</v>
      </c>
      <c r="H375" t="s">
        <v>1089</v>
      </c>
      <c r="I375" t="s">
        <v>1137</v>
      </c>
      <c r="J375" t="s">
        <v>1140</v>
      </c>
      <c r="K375">
        <f t="shared" si="5"/>
        <v>168434</v>
      </c>
      <c r="L375">
        <v>0</v>
      </c>
      <c r="M375">
        <v>3</v>
      </c>
      <c r="N375">
        <v>0</v>
      </c>
      <c r="O375">
        <v>0</v>
      </c>
      <c r="P375">
        <v>0</v>
      </c>
      <c r="Q375">
        <v>12</v>
      </c>
      <c r="R375">
        <v>3</v>
      </c>
      <c r="S375">
        <v>81</v>
      </c>
      <c r="T375">
        <v>80</v>
      </c>
      <c r="U375">
        <v>0</v>
      </c>
      <c r="V375">
        <v>2</v>
      </c>
      <c r="W375">
        <v>3</v>
      </c>
      <c r="X375">
        <v>51</v>
      </c>
      <c r="Y375">
        <v>94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33</v>
      </c>
      <c r="AG375">
        <v>38</v>
      </c>
      <c r="AH375">
        <v>0</v>
      </c>
      <c r="AI375">
        <v>2</v>
      </c>
      <c r="AJ375">
        <v>1438</v>
      </c>
      <c r="AK375">
        <v>1516</v>
      </c>
      <c r="AL375">
        <v>0</v>
      </c>
      <c r="AM375">
        <v>432</v>
      </c>
      <c r="AN375">
        <v>59867</v>
      </c>
      <c r="AO375">
        <v>80774</v>
      </c>
      <c r="AP375">
        <v>273</v>
      </c>
      <c r="AQ375">
        <v>199</v>
      </c>
      <c r="AR375">
        <v>0</v>
      </c>
      <c r="AS375">
        <v>0</v>
      </c>
      <c r="AT375">
        <v>2</v>
      </c>
      <c r="AU375">
        <v>0</v>
      </c>
      <c r="AV375">
        <v>31</v>
      </c>
      <c r="AW375">
        <v>1517</v>
      </c>
      <c r="AX375">
        <v>2</v>
      </c>
      <c r="AY375">
        <v>0</v>
      </c>
      <c r="AZ375">
        <v>13</v>
      </c>
      <c r="BA375">
        <v>98</v>
      </c>
      <c r="BB375">
        <v>0</v>
      </c>
      <c r="BC375">
        <v>3</v>
      </c>
      <c r="BD375">
        <v>221</v>
      </c>
      <c r="BE375">
        <v>1189</v>
      </c>
      <c r="BF375">
        <v>5539</v>
      </c>
      <c r="BG375">
        <v>4564</v>
      </c>
      <c r="BH375">
        <v>771</v>
      </c>
      <c r="BI375">
        <v>731</v>
      </c>
      <c r="BJ375">
        <v>1193</v>
      </c>
      <c r="BK375">
        <v>1128</v>
      </c>
      <c r="BL375">
        <v>0</v>
      </c>
      <c r="BM375">
        <v>0</v>
      </c>
      <c r="BN375">
        <v>144</v>
      </c>
      <c r="BO375">
        <v>0</v>
      </c>
      <c r="BP375">
        <v>125</v>
      </c>
      <c r="BQ375">
        <v>0</v>
      </c>
      <c r="BR375">
        <v>133</v>
      </c>
      <c r="BS375">
        <v>0</v>
      </c>
      <c r="BT375">
        <v>27</v>
      </c>
      <c r="BU375">
        <v>0</v>
      </c>
      <c r="BV375">
        <v>231</v>
      </c>
      <c r="BW375">
        <v>190</v>
      </c>
      <c r="BX375">
        <v>1032</v>
      </c>
      <c r="BY375">
        <v>919</v>
      </c>
      <c r="BZ375">
        <v>131</v>
      </c>
      <c r="CA375">
        <v>0</v>
      </c>
      <c r="CB375">
        <v>0</v>
      </c>
      <c r="CC375">
        <v>0</v>
      </c>
      <c r="CD375">
        <v>0</v>
      </c>
      <c r="CE375">
        <v>0</v>
      </c>
      <c r="CF375">
        <v>1</v>
      </c>
      <c r="CG375">
        <v>0</v>
      </c>
      <c r="CH375">
        <v>637</v>
      </c>
      <c r="CI375">
        <v>0</v>
      </c>
      <c r="CJ375">
        <v>1795</v>
      </c>
      <c r="CK375">
        <v>1124</v>
      </c>
      <c r="CL375">
        <v>0</v>
      </c>
      <c r="CM375">
        <v>0</v>
      </c>
      <c r="CN375">
        <v>0</v>
      </c>
      <c r="CO375">
        <v>0</v>
      </c>
      <c r="CP375">
        <v>33</v>
      </c>
      <c r="CQ375">
        <v>0</v>
      </c>
      <c r="CR375">
        <v>0</v>
      </c>
      <c r="CS375">
        <v>0</v>
      </c>
      <c r="CT375">
        <v>0</v>
      </c>
      <c r="CU375">
        <v>0</v>
      </c>
      <c r="CV375">
        <v>9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0</v>
      </c>
      <c r="ED375">
        <v>0</v>
      </c>
      <c r="EE375">
        <v>0</v>
      </c>
    </row>
    <row r="376" spans="1:135" x14ac:dyDescent="0.25">
      <c r="A376" t="s">
        <v>1888</v>
      </c>
      <c r="B376" t="s">
        <v>1141</v>
      </c>
      <c r="C376" t="s">
        <v>200</v>
      </c>
      <c r="D376" t="s">
        <v>210</v>
      </c>
      <c r="E376" t="s">
        <v>211</v>
      </c>
      <c r="F376" t="s">
        <v>295</v>
      </c>
      <c r="G376" t="s">
        <v>1074</v>
      </c>
      <c r="H376" t="s">
        <v>1089</v>
      </c>
      <c r="I376" t="s">
        <v>1137</v>
      </c>
      <c r="J376" t="s">
        <v>1142</v>
      </c>
      <c r="K376">
        <f t="shared" si="5"/>
        <v>5001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1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14</v>
      </c>
      <c r="Y376">
        <v>19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12</v>
      </c>
      <c r="AK376">
        <v>20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22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37</v>
      </c>
      <c r="BE376">
        <v>102</v>
      </c>
      <c r="BF376">
        <v>0</v>
      </c>
      <c r="BG376">
        <v>0</v>
      </c>
      <c r="BH376">
        <v>0</v>
      </c>
      <c r="BI376">
        <v>0</v>
      </c>
      <c r="BJ376">
        <v>74</v>
      </c>
      <c r="BK376">
        <v>79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307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0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0</v>
      </c>
      <c r="CJ376">
        <v>2484</v>
      </c>
      <c r="CK376">
        <v>1565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0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0</v>
      </c>
      <c r="DQ376">
        <v>0</v>
      </c>
      <c r="DR376">
        <v>265</v>
      </c>
      <c r="DS376">
        <v>0</v>
      </c>
      <c r="DT376">
        <v>0</v>
      </c>
      <c r="DU376">
        <v>0</v>
      </c>
      <c r="DV376">
        <v>0</v>
      </c>
      <c r="DW376">
        <v>0</v>
      </c>
      <c r="DX376">
        <v>0</v>
      </c>
      <c r="DY376">
        <v>0</v>
      </c>
      <c r="DZ376">
        <v>0</v>
      </c>
      <c r="EA376">
        <v>0</v>
      </c>
      <c r="EB376">
        <v>0</v>
      </c>
      <c r="EC376">
        <v>0</v>
      </c>
      <c r="ED376">
        <v>0</v>
      </c>
      <c r="EE376">
        <v>0</v>
      </c>
    </row>
    <row r="377" spans="1:135" x14ac:dyDescent="0.25">
      <c r="A377" t="s">
        <v>1889</v>
      </c>
      <c r="B377" t="s">
        <v>1143</v>
      </c>
      <c r="C377" t="s">
        <v>200</v>
      </c>
      <c r="D377" t="s">
        <v>210</v>
      </c>
      <c r="E377" t="s">
        <v>211</v>
      </c>
      <c r="F377" t="s">
        <v>295</v>
      </c>
      <c r="G377" t="s">
        <v>1074</v>
      </c>
      <c r="H377" t="s">
        <v>1089</v>
      </c>
      <c r="I377" t="s">
        <v>1144</v>
      </c>
      <c r="J377" t="s">
        <v>1145</v>
      </c>
      <c r="K377">
        <f t="shared" si="5"/>
        <v>1781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1781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0</v>
      </c>
    </row>
    <row r="378" spans="1:135" x14ac:dyDescent="0.25">
      <c r="A378" t="s">
        <v>1890</v>
      </c>
      <c r="B378" t="s">
        <v>1146</v>
      </c>
      <c r="C378" t="s">
        <v>200</v>
      </c>
      <c r="D378" t="s">
        <v>210</v>
      </c>
      <c r="E378" t="s">
        <v>211</v>
      </c>
      <c r="F378" t="s">
        <v>295</v>
      </c>
      <c r="G378" t="s">
        <v>1074</v>
      </c>
      <c r="H378" t="s">
        <v>1089</v>
      </c>
      <c r="I378" t="s">
        <v>1147</v>
      </c>
      <c r="J378" t="s">
        <v>1148</v>
      </c>
      <c r="K378">
        <f t="shared" si="5"/>
        <v>88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0</v>
      </c>
      <c r="CB378">
        <v>0</v>
      </c>
      <c r="CC378">
        <v>0</v>
      </c>
      <c r="CD378">
        <v>0</v>
      </c>
      <c r="CE378">
        <v>0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7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81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</row>
    <row r="379" spans="1:135" x14ac:dyDescent="0.25">
      <c r="A379" t="s">
        <v>1891</v>
      </c>
      <c r="B379" t="s">
        <v>1149</v>
      </c>
      <c r="C379" t="s">
        <v>200</v>
      </c>
      <c r="D379" t="s">
        <v>210</v>
      </c>
      <c r="E379" t="s">
        <v>211</v>
      </c>
      <c r="F379" t="s">
        <v>295</v>
      </c>
      <c r="G379" t="s">
        <v>1074</v>
      </c>
      <c r="H379" t="s">
        <v>1089</v>
      </c>
      <c r="I379" t="s">
        <v>1147</v>
      </c>
      <c r="J379" t="s">
        <v>1150</v>
      </c>
      <c r="K379">
        <f t="shared" si="5"/>
        <v>525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115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243</v>
      </c>
      <c r="CB379">
        <v>167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</row>
    <row r="380" spans="1:135" x14ac:dyDescent="0.25">
      <c r="A380" t="s">
        <v>1892</v>
      </c>
      <c r="B380" t="s">
        <v>1151</v>
      </c>
      <c r="C380" t="s">
        <v>200</v>
      </c>
      <c r="D380" t="s">
        <v>210</v>
      </c>
      <c r="E380" t="s">
        <v>211</v>
      </c>
      <c r="F380" t="s">
        <v>295</v>
      </c>
      <c r="G380" t="s">
        <v>1074</v>
      </c>
      <c r="H380" t="s">
        <v>1152</v>
      </c>
      <c r="I380" t="s">
        <v>1153</v>
      </c>
      <c r="J380" t="s">
        <v>1154</v>
      </c>
      <c r="K380">
        <f t="shared" si="5"/>
        <v>5046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0</v>
      </c>
      <c r="CB380">
        <v>0</v>
      </c>
      <c r="CC380">
        <v>0</v>
      </c>
      <c r="CD380">
        <v>0</v>
      </c>
      <c r="CE380">
        <v>0</v>
      </c>
      <c r="CF380">
        <v>0</v>
      </c>
      <c r="CG380">
        <v>0</v>
      </c>
      <c r="CH380">
        <v>0</v>
      </c>
      <c r="CI380">
        <v>0</v>
      </c>
      <c r="CJ380">
        <v>2989</v>
      </c>
      <c r="CK380">
        <v>2057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0</v>
      </c>
      <c r="DR380">
        <v>0</v>
      </c>
      <c r="DS380">
        <v>0</v>
      </c>
      <c r="DT380">
        <v>0</v>
      </c>
      <c r="DU380">
        <v>0</v>
      </c>
      <c r="DV380">
        <v>0</v>
      </c>
      <c r="DW380">
        <v>0</v>
      </c>
      <c r="DX380">
        <v>0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0</v>
      </c>
    </row>
    <row r="381" spans="1:135" x14ac:dyDescent="0.25">
      <c r="A381" t="s">
        <v>1893</v>
      </c>
      <c r="B381" t="s">
        <v>1155</v>
      </c>
      <c r="C381" t="s">
        <v>200</v>
      </c>
      <c r="D381" t="s">
        <v>210</v>
      </c>
      <c r="E381" t="s">
        <v>211</v>
      </c>
      <c r="F381" t="s">
        <v>295</v>
      </c>
      <c r="G381" t="s">
        <v>1074</v>
      </c>
      <c r="H381" t="s">
        <v>1152</v>
      </c>
      <c r="I381" t="s">
        <v>1156</v>
      </c>
      <c r="J381" t="s">
        <v>1157</v>
      </c>
      <c r="K381">
        <f t="shared" si="5"/>
        <v>5220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5217</v>
      </c>
      <c r="V381">
        <v>0</v>
      </c>
      <c r="W381">
        <v>3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0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0</v>
      </c>
      <c r="CS381">
        <v>0</v>
      </c>
      <c r="CT381">
        <v>0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</row>
    <row r="382" spans="1:135" x14ac:dyDescent="0.25">
      <c r="A382" t="s">
        <v>1894</v>
      </c>
      <c r="B382" t="s">
        <v>1158</v>
      </c>
      <c r="C382" t="s">
        <v>200</v>
      </c>
      <c r="D382" t="s">
        <v>210</v>
      </c>
      <c r="E382" t="s">
        <v>211</v>
      </c>
      <c r="F382" t="s">
        <v>295</v>
      </c>
      <c r="G382" t="s">
        <v>1074</v>
      </c>
      <c r="H382" t="s">
        <v>1152</v>
      </c>
      <c r="I382" t="s">
        <v>1159</v>
      </c>
      <c r="J382" t="s">
        <v>1160</v>
      </c>
      <c r="K382">
        <f t="shared" si="5"/>
        <v>2646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29</v>
      </c>
      <c r="Y382">
        <v>32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81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39</v>
      </c>
      <c r="BK382">
        <v>51</v>
      </c>
      <c r="BL382">
        <v>0</v>
      </c>
      <c r="BM382">
        <v>0</v>
      </c>
      <c r="BN382">
        <v>0</v>
      </c>
      <c r="BO382">
        <v>0</v>
      </c>
      <c r="BP382">
        <v>163</v>
      </c>
      <c r="BQ382">
        <v>0</v>
      </c>
      <c r="BR382">
        <v>344</v>
      </c>
      <c r="BS382">
        <v>0</v>
      </c>
      <c r="BT382">
        <v>0</v>
      </c>
      <c r="BU382">
        <v>0</v>
      </c>
      <c r="BV382">
        <v>30</v>
      </c>
      <c r="BW382">
        <v>14</v>
      </c>
      <c r="BX382">
        <v>0</v>
      </c>
      <c r="BY382">
        <v>0</v>
      </c>
      <c r="BZ382">
        <v>145</v>
      </c>
      <c r="CA382">
        <v>0</v>
      </c>
      <c r="CB382">
        <v>133</v>
      </c>
      <c r="CC382">
        <v>0</v>
      </c>
      <c r="CD382">
        <v>0</v>
      </c>
      <c r="CE382">
        <v>0</v>
      </c>
      <c r="CF382">
        <v>86</v>
      </c>
      <c r="CG382">
        <v>0</v>
      </c>
      <c r="CH382">
        <v>0</v>
      </c>
      <c r="CI382">
        <v>0</v>
      </c>
      <c r="CJ382">
        <v>2</v>
      </c>
      <c r="CK382">
        <v>4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226</v>
      </c>
      <c r="CW382">
        <v>176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443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162</v>
      </c>
      <c r="DN382">
        <v>0</v>
      </c>
      <c r="DO382">
        <v>17</v>
      </c>
      <c r="DP382">
        <v>121</v>
      </c>
      <c r="DQ382">
        <v>3</v>
      </c>
      <c r="DR382">
        <v>345</v>
      </c>
      <c r="DS382">
        <v>0</v>
      </c>
      <c r="DT382">
        <v>0</v>
      </c>
      <c r="DU382">
        <v>0</v>
      </c>
      <c r="DV382">
        <v>0</v>
      </c>
      <c r="DW382">
        <v>0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0</v>
      </c>
    </row>
    <row r="383" spans="1:135" x14ac:dyDescent="0.25">
      <c r="A383" t="s">
        <v>1895</v>
      </c>
      <c r="B383" t="s">
        <v>1161</v>
      </c>
      <c r="C383" t="s">
        <v>200</v>
      </c>
      <c r="D383" t="s">
        <v>210</v>
      </c>
      <c r="E383" t="s">
        <v>211</v>
      </c>
      <c r="F383" t="s">
        <v>295</v>
      </c>
      <c r="G383" t="s">
        <v>1074</v>
      </c>
      <c r="H383" t="s">
        <v>1152</v>
      </c>
      <c r="I383" t="s">
        <v>1159</v>
      </c>
      <c r="J383" t="s">
        <v>1162</v>
      </c>
      <c r="K383">
        <f t="shared" si="5"/>
        <v>1799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1799</v>
      </c>
      <c r="DO383">
        <v>0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</row>
    <row r="384" spans="1:135" x14ac:dyDescent="0.25">
      <c r="A384" t="s">
        <v>1896</v>
      </c>
      <c r="B384" t="s">
        <v>1163</v>
      </c>
      <c r="C384" t="s">
        <v>200</v>
      </c>
      <c r="D384" t="s">
        <v>210</v>
      </c>
      <c r="E384" t="s">
        <v>211</v>
      </c>
      <c r="F384" t="s">
        <v>295</v>
      </c>
      <c r="G384" t="s">
        <v>1074</v>
      </c>
      <c r="H384" t="s">
        <v>1152</v>
      </c>
      <c r="I384" t="s">
        <v>1164</v>
      </c>
      <c r="J384" t="s">
        <v>1165</v>
      </c>
      <c r="K384">
        <f t="shared" si="5"/>
        <v>34843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3423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1251</v>
      </c>
      <c r="BW384">
        <v>1065</v>
      </c>
      <c r="BX384">
        <v>0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510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516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34</v>
      </c>
      <c r="DP384">
        <v>0</v>
      </c>
      <c r="DQ384">
        <v>0</v>
      </c>
      <c r="DR384">
        <v>0</v>
      </c>
      <c r="DS384">
        <v>0</v>
      </c>
      <c r="DT384">
        <v>0</v>
      </c>
      <c r="DU384">
        <v>2</v>
      </c>
      <c r="DV384">
        <v>0</v>
      </c>
      <c r="DW384">
        <v>0</v>
      </c>
      <c r="DX384">
        <v>0</v>
      </c>
      <c r="DY384">
        <v>0</v>
      </c>
      <c r="DZ384">
        <v>28042</v>
      </c>
      <c r="EA384">
        <v>0</v>
      </c>
      <c r="EB384">
        <v>0</v>
      </c>
      <c r="EC384">
        <v>0</v>
      </c>
      <c r="ED384">
        <v>0</v>
      </c>
      <c r="EE384">
        <v>0</v>
      </c>
    </row>
    <row r="385" spans="1:135" x14ac:dyDescent="0.25">
      <c r="A385" t="s">
        <v>1897</v>
      </c>
      <c r="B385" t="s">
        <v>1166</v>
      </c>
      <c r="C385" t="s">
        <v>200</v>
      </c>
      <c r="D385" t="s">
        <v>210</v>
      </c>
      <c r="E385" t="s">
        <v>211</v>
      </c>
      <c r="F385" t="s">
        <v>295</v>
      </c>
      <c r="G385" t="s">
        <v>1074</v>
      </c>
      <c r="H385" t="s">
        <v>1152</v>
      </c>
      <c r="I385" t="s">
        <v>1164</v>
      </c>
      <c r="J385" t="s">
        <v>1167</v>
      </c>
      <c r="K385">
        <f t="shared" si="5"/>
        <v>83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13</v>
      </c>
      <c r="Y385">
        <v>21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49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</row>
    <row r="386" spans="1:135" x14ac:dyDescent="0.25">
      <c r="A386" t="s">
        <v>1898</v>
      </c>
      <c r="B386" t="s">
        <v>1168</v>
      </c>
      <c r="C386" t="s">
        <v>200</v>
      </c>
      <c r="D386" t="s">
        <v>210</v>
      </c>
      <c r="E386" t="s">
        <v>211</v>
      </c>
      <c r="F386" t="s">
        <v>295</v>
      </c>
      <c r="G386" t="s">
        <v>1074</v>
      </c>
      <c r="H386" t="s">
        <v>1152</v>
      </c>
      <c r="I386" t="s">
        <v>1164</v>
      </c>
      <c r="J386" t="s">
        <v>1169</v>
      </c>
      <c r="K386">
        <f t="shared" si="5"/>
        <v>34858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0</v>
      </c>
      <c r="CJ386">
        <v>21186</v>
      </c>
      <c r="CK386">
        <v>13662</v>
      </c>
      <c r="CL386">
        <v>2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0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8</v>
      </c>
      <c r="DR386">
        <v>0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</row>
    <row r="387" spans="1:135" x14ac:dyDescent="0.25">
      <c r="A387" t="s">
        <v>1899</v>
      </c>
      <c r="B387" t="s">
        <v>1170</v>
      </c>
      <c r="C387" t="s">
        <v>200</v>
      </c>
      <c r="D387" t="s">
        <v>210</v>
      </c>
      <c r="E387" t="s">
        <v>211</v>
      </c>
      <c r="F387" t="s">
        <v>295</v>
      </c>
      <c r="G387" t="s">
        <v>1074</v>
      </c>
      <c r="H387" t="s">
        <v>1152</v>
      </c>
      <c r="I387" t="s">
        <v>1164</v>
      </c>
      <c r="J387" t="s">
        <v>1171</v>
      </c>
      <c r="K387">
        <f t="shared" si="5"/>
        <v>8561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450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0</v>
      </c>
      <c r="EA387">
        <v>0</v>
      </c>
      <c r="EB387">
        <v>8111</v>
      </c>
      <c r="EC387">
        <v>0</v>
      </c>
      <c r="ED387">
        <v>0</v>
      </c>
      <c r="EE387">
        <v>0</v>
      </c>
    </row>
    <row r="388" spans="1:135" x14ac:dyDescent="0.25">
      <c r="A388" t="s">
        <v>1900</v>
      </c>
      <c r="B388" t="s">
        <v>1172</v>
      </c>
      <c r="C388" t="s">
        <v>200</v>
      </c>
      <c r="D388" t="s">
        <v>210</v>
      </c>
      <c r="E388" t="s">
        <v>211</v>
      </c>
      <c r="F388" t="s">
        <v>295</v>
      </c>
      <c r="G388" t="s">
        <v>1074</v>
      </c>
      <c r="H388" t="s">
        <v>1152</v>
      </c>
      <c r="I388" t="s">
        <v>1164</v>
      </c>
      <c r="J388" t="s">
        <v>1173</v>
      </c>
      <c r="K388">
        <f t="shared" ref="K388:K451" si="6">SUM(L388:EE388)</f>
        <v>24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0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</v>
      </c>
      <c r="CT388">
        <v>0</v>
      </c>
      <c r="CU388">
        <v>0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0</v>
      </c>
      <c r="DR388">
        <v>0</v>
      </c>
      <c r="DS388">
        <v>0</v>
      </c>
      <c r="DT388">
        <v>0</v>
      </c>
      <c r="DU388">
        <v>0</v>
      </c>
      <c r="DV388">
        <v>0</v>
      </c>
      <c r="DW388">
        <v>0</v>
      </c>
      <c r="DX388">
        <v>0</v>
      </c>
      <c r="DY388">
        <v>0</v>
      </c>
      <c r="DZ388">
        <v>0</v>
      </c>
      <c r="EA388">
        <v>0</v>
      </c>
      <c r="EB388">
        <v>24</v>
      </c>
      <c r="EC388">
        <v>0</v>
      </c>
      <c r="ED388">
        <v>0</v>
      </c>
      <c r="EE388">
        <v>0</v>
      </c>
    </row>
    <row r="389" spans="1:135" x14ac:dyDescent="0.25">
      <c r="A389" t="s">
        <v>1901</v>
      </c>
      <c r="B389" t="s">
        <v>1174</v>
      </c>
      <c r="C389" t="s">
        <v>200</v>
      </c>
      <c r="D389" t="s">
        <v>210</v>
      </c>
      <c r="E389" t="s">
        <v>211</v>
      </c>
      <c r="F389" t="s">
        <v>295</v>
      </c>
      <c r="G389" t="s">
        <v>1074</v>
      </c>
      <c r="H389" t="s">
        <v>1175</v>
      </c>
      <c r="I389" t="s">
        <v>1175</v>
      </c>
      <c r="J389" t="s">
        <v>1176</v>
      </c>
      <c r="K389">
        <f t="shared" si="6"/>
        <v>4003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0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0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4003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0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</row>
    <row r="390" spans="1:135" x14ac:dyDescent="0.25">
      <c r="A390" t="s">
        <v>1902</v>
      </c>
      <c r="B390" t="s">
        <v>1177</v>
      </c>
      <c r="C390" t="s">
        <v>200</v>
      </c>
      <c r="D390" t="s">
        <v>210</v>
      </c>
      <c r="E390" t="s">
        <v>211</v>
      </c>
      <c r="F390" t="s">
        <v>295</v>
      </c>
      <c r="G390" t="s">
        <v>1074</v>
      </c>
      <c r="H390" t="s">
        <v>1175</v>
      </c>
      <c r="I390" t="s">
        <v>1175</v>
      </c>
      <c r="J390" t="s">
        <v>1178</v>
      </c>
      <c r="K390">
        <f t="shared" si="6"/>
        <v>1266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0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325</v>
      </c>
      <c r="CK390">
        <v>204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737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</row>
    <row r="391" spans="1:135" x14ac:dyDescent="0.25">
      <c r="A391" t="s">
        <v>1903</v>
      </c>
      <c r="B391" t="s">
        <v>1179</v>
      </c>
      <c r="C391" t="s">
        <v>200</v>
      </c>
      <c r="D391" t="s">
        <v>210</v>
      </c>
      <c r="E391" t="s">
        <v>211</v>
      </c>
      <c r="F391" t="s">
        <v>295</v>
      </c>
      <c r="G391" t="s">
        <v>1074</v>
      </c>
      <c r="H391" t="s">
        <v>1175</v>
      </c>
      <c r="I391" t="s">
        <v>1175</v>
      </c>
      <c r="J391" t="s">
        <v>1180</v>
      </c>
      <c r="K391">
        <f t="shared" si="6"/>
        <v>53</v>
      </c>
      <c r="L391">
        <v>0</v>
      </c>
      <c r="M391">
        <v>2</v>
      </c>
      <c r="N391">
        <v>0</v>
      </c>
      <c r="O391">
        <v>0</v>
      </c>
      <c r="P391">
        <v>1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16</v>
      </c>
      <c r="W391">
        <v>1</v>
      </c>
      <c r="X391">
        <v>0</v>
      </c>
      <c r="Y391">
        <v>0</v>
      </c>
      <c r="Z391">
        <v>1</v>
      </c>
      <c r="AA391">
        <v>0</v>
      </c>
      <c r="AB391">
        <v>3</v>
      </c>
      <c r="AC391">
        <v>5</v>
      </c>
      <c r="AD391">
        <v>0</v>
      </c>
      <c r="AE391">
        <v>0</v>
      </c>
      <c r="AF391">
        <v>1</v>
      </c>
      <c r="AG391">
        <v>0</v>
      </c>
      <c r="AH391">
        <v>5</v>
      </c>
      <c r="AI391">
        <v>10</v>
      </c>
      <c r="AJ391">
        <v>0</v>
      </c>
      <c r="AK391">
        <v>1</v>
      </c>
      <c r="AL391">
        <v>0</v>
      </c>
      <c r="AM391">
        <v>0</v>
      </c>
      <c r="AN391">
        <v>1</v>
      </c>
      <c r="AO391">
        <v>4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2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</row>
    <row r="392" spans="1:135" x14ac:dyDescent="0.25">
      <c r="A392" t="s">
        <v>1904</v>
      </c>
      <c r="B392" t="s">
        <v>1181</v>
      </c>
      <c r="C392" t="s">
        <v>200</v>
      </c>
      <c r="D392" t="s">
        <v>210</v>
      </c>
      <c r="E392" t="s">
        <v>211</v>
      </c>
      <c r="F392" t="s">
        <v>295</v>
      </c>
      <c r="G392" t="s">
        <v>1074</v>
      </c>
      <c r="H392" t="s">
        <v>1182</v>
      </c>
      <c r="I392" t="s">
        <v>1183</v>
      </c>
      <c r="J392" t="s">
        <v>1183</v>
      </c>
      <c r="K392">
        <f t="shared" si="6"/>
        <v>318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</v>
      </c>
      <c r="BZ392">
        <v>0</v>
      </c>
      <c r="CA392">
        <v>0</v>
      </c>
      <c r="CB392">
        <v>0</v>
      </c>
      <c r="CC392">
        <v>0</v>
      </c>
      <c r="CD392">
        <v>0</v>
      </c>
      <c r="CE392">
        <v>270</v>
      </c>
      <c r="CF392">
        <v>0</v>
      </c>
      <c r="CG392">
        <v>48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0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0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0</v>
      </c>
    </row>
    <row r="393" spans="1:135" x14ac:dyDescent="0.25">
      <c r="A393" t="s">
        <v>1905</v>
      </c>
      <c r="B393" t="s">
        <v>1184</v>
      </c>
      <c r="C393" t="s">
        <v>200</v>
      </c>
      <c r="D393" t="s">
        <v>210</v>
      </c>
      <c r="E393" t="s">
        <v>211</v>
      </c>
      <c r="F393" t="s">
        <v>295</v>
      </c>
      <c r="G393" t="s">
        <v>1074</v>
      </c>
      <c r="H393" t="s">
        <v>1175</v>
      </c>
      <c r="I393" t="s">
        <v>1175</v>
      </c>
      <c r="J393" t="s">
        <v>1185</v>
      </c>
      <c r="K393">
        <f t="shared" si="6"/>
        <v>77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BX393">
        <v>0</v>
      </c>
      <c r="BY393">
        <v>0</v>
      </c>
      <c r="BZ393">
        <v>0</v>
      </c>
      <c r="CA393">
        <v>0</v>
      </c>
      <c r="CB393">
        <v>0</v>
      </c>
      <c r="CC393">
        <v>0</v>
      </c>
      <c r="CD393">
        <v>0</v>
      </c>
      <c r="CE393">
        <v>0</v>
      </c>
      <c r="CF393">
        <v>0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0</v>
      </c>
      <c r="CS393">
        <v>0</v>
      </c>
      <c r="CT393">
        <v>0</v>
      </c>
      <c r="CU393">
        <v>0</v>
      </c>
      <c r="CV393">
        <v>0</v>
      </c>
      <c r="CW393">
        <v>0</v>
      </c>
      <c r="CX393">
        <v>0</v>
      </c>
      <c r="CY393">
        <v>0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77</v>
      </c>
      <c r="DO393">
        <v>0</v>
      </c>
      <c r="DP393">
        <v>0</v>
      </c>
      <c r="DQ393">
        <v>0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0</v>
      </c>
      <c r="DY393">
        <v>0</v>
      </c>
      <c r="DZ393">
        <v>0</v>
      </c>
      <c r="EA393">
        <v>0</v>
      </c>
      <c r="EB393">
        <v>0</v>
      </c>
      <c r="EC393">
        <v>0</v>
      </c>
      <c r="ED393">
        <v>0</v>
      </c>
      <c r="EE393">
        <v>0</v>
      </c>
    </row>
    <row r="394" spans="1:135" x14ac:dyDescent="0.25">
      <c r="A394" t="s">
        <v>1906</v>
      </c>
      <c r="B394" t="s">
        <v>1186</v>
      </c>
      <c r="C394" t="s">
        <v>200</v>
      </c>
      <c r="D394" t="s">
        <v>210</v>
      </c>
      <c r="E394" t="s">
        <v>211</v>
      </c>
      <c r="F394" t="s">
        <v>295</v>
      </c>
      <c r="G394" t="s">
        <v>1074</v>
      </c>
      <c r="H394" t="s">
        <v>1187</v>
      </c>
      <c r="I394" t="s">
        <v>1188</v>
      </c>
      <c r="J394" t="s">
        <v>1189</v>
      </c>
      <c r="K394">
        <f t="shared" si="6"/>
        <v>1395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1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1</v>
      </c>
      <c r="BH394">
        <v>192</v>
      </c>
      <c r="BI394">
        <v>161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0</v>
      </c>
      <c r="CA394">
        <v>0</v>
      </c>
      <c r="CB394">
        <v>0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259</v>
      </c>
      <c r="CM394">
        <v>0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509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9</v>
      </c>
      <c r="DP394">
        <v>0</v>
      </c>
      <c r="DQ394">
        <v>0</v>
      </c>
      <c r="DR394">
        <v>73</v>
      </c>
      <c r="DS394">
        <v>0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190</v>
      </c>
      <c r="EC394">
        <v>0</v>
      </c>
      <c r="ED394">
        <v>0</v>
      </c>
      <c r="EE394">
        <v>0</v>
      </c>
    </row>
    <row r="395" spans="1:135" x14ac:dyDescent="0.25">
      <c r="A395" t="s">
        <v>1907</v>
      </c>
      <c r="B395" t="s">
        <v>1190</v>
      </c>
      <c r="C395" t="s">
        <v>200</v>
      </c>
      <c r="D395" t="s">
        <v>210</v>
      </c>
      <c r="E395" t="s">
        <v>211</v>
      </c>
      <c r="F395" t="s">
        <v>295</v>
      </c>
      <c r="G395" t="s">
        <v>1074</v>
      </c>
      <c r="H395" t="s">
        <v>1191</v>
      </c>
      <c r="I395" t="s">
        <v>1192</v>
      </c>
      <c r="J395" t="s">
        <v>1193</v>
      </c>
      <c r="K395">
        <f t="shared" si="6"/>
        <v>36332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2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14184</v>
      </c>
      <c r="AO395">
        <v>18374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317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0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0</v>
      </c>
      <c r="CR395">
        <v>0</v>
      </c>
      <c r="CS395">
        <v>0</v>
      </c>
      <c r="CT395">
        <v>0</v>
      </c>
      <c r="CU395">
        <v>0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3455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0</v>
      </c>
      <c r="DR395">
        <v>0</v>
      </c>
      <c r="DS395">
        <v>0</v>
      </c>
      <c r="DT395">
        <v>0</v>
      </c>
      <c r="DU395">
        <v>0</v>
      </c>
      <c r="DV395">
        <v>0</v>
      </c>
      <c r="DW395">
        <v>0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0</v>
      </c>
    </row>
    <row r="396" spans="1:135" x14ac:dyDescent="0.25">
      <c r="A396" t="s">
        <v>1908</v>
      </c>
      <c r="B396" t="s">
        <v>1194</v>
      </c>
      <c r="C396" t="s">
        <v>200</v>
      </c>
      <c r="D396" t="s">
        <v>210</v>
      </c>
      <c r="E396" t="s">
        <v>211</v>
      </c>
      <c r="F396" t="s">
        <v>295</v>
      </c>
      <c r="G396" t="s">
        <v>1074</v>
      </c>
      <c r="H396" t="s">
        <v>1191</v>
      </c>
      <c r="I396" t="s">
        <v>1195</v>
      </c>
      <c r="J396" t="s">
        <v>1195</v>
      </c>
      <c r="K396">
        <f t="shared" si="6"/>
        <v>81</v>
      </c>
      <c r="L396">
        <v>0</v>
      </c>
      <c r="M396">
        <v>0</v>
      </c>
      <c r="N396">
        <v>8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1</v>
      </c>
      <c r="V396">
        <v>36</v>
      </c>
      <c r="W396">
        <v>1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4</v>
      </c>
      <c r="AN396">
        <v>11</v>
      </c>
      <c r="AO396">
        <v>11</v>
      </c>
      <c r="AP396">
        <v>3</v>
      </c>
      <c r="AQ396">
        <v>2</v>
      </c>
      <c r="AR396">
        <v>2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2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0</v>
      </c>
      <c r="CA396">
        <v>0</v>
      </c>
      <c r="CB396">
        <v>0</v>
      </c>
      <c r="CC396">
        <v>0</v>
      </c>
      <c r="CD396">
        <v>0</v>
      </c>
      <c r="CE396">
        <v>0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0</v>
      </c>
      <c r="CS396">
        <v>0</v>
      </c>
      <c r="CT396">
        <v>0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0</v>
      </c>
      <c r="DV396">
        <v>0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0</v>
      </c>
    </row>
    <row r="397" spans="1:135" x14ac:dyDescent="0.25">
      <c r="A397" t="s">
        <v>1909</v>
      </c>
      <c r="B397" t="s">
        <v>1196</v>
      </c>
      <c r="C397" t="s">
        <v>200</v>
      </c>
      <c r="D397" t="s">
        <v>210</v>
      </c>
      <c r="E397" t="s">
        <v>211</v>
      </c>
      <c r="F397" t="s">
        <v>295</v>
      </c>
      <c r="G397" t="s">
        <v>1074</v>
      </c>
      <c r="H397" t="s">
        <v>1197</v>
      </c>
      <c r="I397" t="s">
        <v>1198</v>
      </c>
      <c r="J397" t="s">
        <v>1199</v>
      </c>
      <c r="K397">
        <f t="shared" si="6"/>
        <v>699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9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0</v>
      </c>
      <c r="CA397">
        <v>0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0</v>
      </c>
      <c r="DR397">
        <v>690</v>
      </c>
      <c r="DS397">
        <v>0</v>
      </c>
      <c r="DT397">
        <v>0</v>
      </c>
      <c r="DU397">
        <v>0</v>
      </c>
      <c r="DV397">
        <v>0</v>
      </c>
      <c r="DW397">
        <v>0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0</v>
      </c>
    </row>
    <row r="398" spans="1:135" x14ac:dyDescent="0.25">
      <c r="A398" t="s">
        <v>1910</v>
      </c>
      <c r="B398" t="s">
        <v>1200</v>
      </c>
      <c r="C398" t="s">
        <v>200</v>
      </c>
      <c r="D398" t="s">
        <v>210</v>
      </c>
      <c r="E398" t="s">
        <v>211</v>
      </c>
      <c r="F398" t="s">
        <v>295</v>
      </c>
      <c r="G398" t="s">
        <v>1074</v>
      </c>
      <c r="H398" t="s">
        <v>1201</v>
      </c>
      <c r="I398" t="s">
        <v>1202</v>
      </c>
      <c r="J398" t="s">
        <v>1203</v>
      </c>
      <c r="K398">
        <f t="shared" si="6"/>
        <v>322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7</v>
      </c>
      <c r="BW398">
        <v>0</v>
      </c>
      <c r="BX398">
        <v>0</v>
      </c>
      <c r="BY398">
        <v>0</v>
      </c>
      <c r="BZ398">
        <v>0</v>
      </c>
      <c r="CA398">
        <v>0</v>
      </c>
      <c r="CB398">
        <v>140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175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</row>
    <row r="399" spans="1:135" x14ac:dyDescent="0.25">
      <c r="A399" t="s">
        <v>1911</v>
      </c>
      <c r="B399" t="s">
        <v>1204</v>
      </c>
      <c r="C399" t="s">
        <v>200</v>
      </c>
      <c r="D399" t="s">
        <v>210</v>
      </c>
      <c r="E399" t="s">
        <v>211</v>
      </c>
      <c r="F399" t="s">
        <v>295</v>
      </c>
      <c r="G399" t="s">
        <v>1074</v>
      </c>
      <c r="H399" t="s">
        <v>1201</v>
      </c>
      <c r="I399" t="s">
        <v>1205</v>
      </c>
      <c r="J399" t="s">
        <v>1206</v>
      </c>
      <c r="K399">
        <f t="shared" si="6"/>
        <v>251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190</v>
      </c>
      <c r="CM399">
        <v>19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42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</row>
    <row r="400" spans="1:135" x14ac:dyDescent="0.25">
      <c r="A400" t="s">
        <v>1912</v>
      </c>
      <c r="B400" t="s">
        <v>1207</v>
      </c>
      <c r="C400" t="s">
        <v>200</v>
      </c>
      <c r="D400" t="s">
        <v>210</v>
      </c>
      <c r="E400" t="s">
        <v>211</v>
      </c>
      <c r="F400" t="s">
        <v>295</v>
      </c>
      <c r="G400" t="s">
        <v>1074</v>
      </c>
      <c r="H400" t="s">
        <v>1208</v>
      </c>
      <c r="I400" t="s">
        <v>1209</v>
      </c>
      <c r="J400" t="s">
        <v>1210</v>
      </c>
      <c r="K400">
        <f t="shared" si="6"/>
        <v>56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4</v>
      </c>
      <c r="AB400">
        <v>0</v>
      </c>
      <c r="AC400">
        <v>0</v>
      </c>
      <c r="AD400">
        <v>0</v>
      </c>
      <c r="AE400">
        <v>0</v>
      </c>
      <c r="AF400">
        <v>1</v>
      </c>
      <c r="AG400">
        <v>2</v>
      </c>
      <c r="AH400">
        <v>5</v>
      </c>
      <c r="AI400">
        <v>2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4</v>
      </c>
      <c r="AV400">
        <v>5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2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2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7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6</v>
      </c>
      <c r="DW400">
        <v>0</v>
      </c>
      <c r="DX400">
        <v>0</v>
      </c>
      <c r="DY400">
        <v>0</v>
      </c>
      <c r="DZ400">
        <v>0</v>
      </c>
      <c r="EA400">
        <v>12</v>
      </c>
      <c r="EB400">
        <v>0</v>
      </c>
      <c r="EC400">
        <v>0</v>
      </c>
      <c r="ED400">
        <v>4</v>
      </c>
      <c r="EE400">
        <v>0</v>
      </c>
    </row>
    <row r="401" spans="1:135" x14ac:dyDescent="0.25">
      <c r="A401" t="s">
        <v>1913</v>
      </c>
      <c r="B401" t="s">
        <v>1211</v>
      </c>
      <c r="C401" t="s">
        <v>200</v>
      </c>
      <c r="D401" t="s">
        <v>210</v>
      </c>
      <c r="E401" t="s">
        <v>211</v>
      </c>
      <c r="F401" t="s">
        <v>295</v>
      </c>
      <c r="G401" t="s">
        <v>1074</v>
      </c>
      <c r="H401" t="s">
        <v>1212</v>
      </c>
      <c r="I401" t="s">
        <v>1213</v>
      </c>
      <c r="J401" t="s">
        <v>1214</v>
      </c>
      <c r="K401">
        <f t="shared" si="6"/>
        <v>92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92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</row>
    <row r="402" spans="1:135" x14ac:dyDescent="0.25">
      <c r="A402" t="s">
        <v>1914</v>
      </c>
      <c r="B402" t="s">
        <v>1215</v>
      </c>
      <c r="C402" t="s">
        <v>200</v>
      </c>
      <c r="D402" t="s">
        <v>210</v>
      </c>
      <c r="E402" t="s">
        <v>211</v>
      </c>
      <c r="F402" t="s">
        <v>295</v>
      </c>
      <c r="G402" t="s">
        <v>1074</v>
      </c>
      <c r="H402" t="s">
        <v>1216</v>
      </c>
      <c r="I402" t="s">
        <v>1217</v>
      </c>
      <c r="J402" t="s">
        <v>1217</v>
      </c>
      <c r="K402">
        <f t="shared" si="6"/>
        <v>3649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136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453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200</v>
      </c>
      <c r="DY402">
        <v>47</v>
      </c>
      <c r="DZ402">
        <v>0</v>
      </c>
      <c r="EA402">
        <v>0</v>
      </c>
      <c r="EB402">
        <v>0</v>
      </c>
      <c r="EC402">
        <v>0</v>
      </c>
      <c r="ED402">
        <v>2813</v>
      </c>
      <c r="EE402">
        <v>0</v>
      </c>
    </row>
    <row r="403" spans="1:135" x14ac:dyDescent="0.25">
      <c r="A403" t="s">
        <v>1915</v>
      </c>
      <c r="B403" t="s">
        <v>1218</v>
      </c>
      <c r="C403" t="s">
        <v>200</v>
      </c>
      <c r="D403" t="s">
        <v>210</v>
      </c>
      <c r="E403" t="s">
        <v>211</v>
      </c>
      <c r="F403" t="s">
        <v>295</v>
      </c>
      <c r="G403" t="s">
        <v>1219</v>
      </c>
      <c r="H403" t="s">
        <v>1220</v>
      </c>
      <c r="I403" t="s">
        <v>1221</v>
      </c>
      <c r="J403" t="s">
        <v>1222</v>
      </c>
      <c r="K403">
        <f t="shared" si="6"/>
        <v>1820</v>
      </c>
      <c r="L403">
        <v>4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310</v>
      </c>
      <c r="AK403">
        <v>310</v>
      </c>
      <c r="AL403">
        <v>0</v>
      </c>
      <c r="AM403">
        <v>0</v>
      </c>
      <c r="AN403">
        <v>0</v>
      </c>
      <c r="AO403">
        <v>1</v>
      </c>
      <c r="AP403">
        <v>0</v>
      </c>
      <c r="AQ403">
        <v>0</v>
      </c>
      <c r="AR403">
        <v>0</v>
      </c>
      <c r="AS403">
        <v>9</v>
      </c>
      <c r="AT403">
        <v>7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194</v>
      </c>
      <c r="BI403">
        <v>186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99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  <c r="BZ403">
        <v>343</v>
      </c>
      <c r="CA403">
        <v>0</v>
      </c>
      <c r="CB403">
        <v>0</v>
      </c>
      <c r="CC403">
        <v>0</v>
      </c>
      <c r="CD403">
        <v>0</v>
      </c>
      <c r="CE403">
        <v>0</v>
      </c>
      <c r="CF403">
        <v>0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0</v>
      </c>
      <c r="CT403">
        <v>0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279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78</v>
      </c>
      <c r="DQ403">
        <v>0</v>
      </c>
      <c r="DR403">
        <v>0</v>
      </c>
      <c r="DS403">
        <v>0</v>
      </c>
      <c r="DT403">
        <v>0</v>
      </c>
      <c r="DU403">
        <v>0</v>
      </c>
      <c r="DV403">
        <v>0</v>
      </c>
      <c r="DW403">
        <v>0</v>
      </c>
      <c r="DX403">
        <v>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</row>
    <row r="404" spans="1:135" x14ac:dyDescent="0.25">
      <c r="A404" t="s">
        <v>1916</v>
      </c>
      <c r="B404" t="s">
        <v>1223</v>
      </c>
      <c r="C404" t="s">
        <v>200</v>
      </c>
      <c r="D404" t="s">
        <v>210</v>
      </c>
      <c r="E404" t="s">
        <v>211</v>
      </c>
      <c r="F404" t="s">
        <v>295</v>
      </c>
      <c r="G404" t="s">
        <v>1219</v>
      </c>
      <c r="H404" t="s">
        <v>1220</v>
      </c>
      <c r="I404" t="s">
        <v>1224</v>
      </c>
      <c r="J404" t="s">
        <v>1225</v>
      </c>
      <c r="K404">
        <f t="shared" si="6"/>
        <v>62046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0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0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0</v>
      </c>
      <c r="DP404">
        <v>42</v>
      </c>
      <c r="DQ404">
        <v>0</v>
      </c>
      <c r="DR404">
        <v>0</v>
      </c>
      <c r="DS404">
        <v>0</v>
      </c>
      <c r="DT404">
        <v>0</v>
      </c>
      <c r="DU404">
        <v>0</v>
      </c>
      <c r="DV404">
        <v>0</v>
      </c>
      <c r="DW404">
        <v>0</v>
      </c>
      <c r="DX404">
        <v>0</v>
      </c>
      <c r="DY404">
        <v>0</v>
      </c>
      <c r="DZ404">
        <v>0</v>
      </c>
      <c r="EA404">
        <v>62004</v>
      </c>
      <c r="EB404">
        <v>0</v>
      </c>
      <c r="EC404">
        <v>0</v>
      </c>
      <c r="ED404">
        <v>0</v>
      </c>
      <c r="EE404">
        <v>0</v>
      </c>
    </row>
    <row r="405" spans="1:135" x14ac:dyDescent="0.25">
      <c r="A405" t="s">
        <v>1917</v>
      </c>
      <c r="B405" t="s">
        <v>1226</v>
      </c>
      <c r="C405" t="s">
        <v>200</v>
      </c>
      <c r="D405" t="s">
        <v>210</v>
      </c>
      <c r="E405" t="s">
        <v>211</v>
      </c>
      <c r="F405" t="s">
        <v>295</v>
      </c>
      <c r="G405" t="s">
        <v>1219</v>
      </c>
      <c r="H405" t="s">
        <v>1227</v>
      </c>
      <c r="I405" t="s">
        <v>1228</v>
      </c>
      <c r="J405" t="s">
        <v>1229</v>
      </c>
      <c r="K405">
        <f t="shared" si="6"/>
        <v>14467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1</v>
      </c>
      <c r="BL405">
        <v>0</v>
      </c>
      <c r="BM405">
        <v>0</v>
      </c>
      <c r="BN405">
        <v>160</v>
      </c>
      <c r="BO405">
        <v>0</v>
      </c>
      <c r="BP405">
        <v>0</v>
      </c>
      <c r="BQ405">
        <v>0</v>
      </c>
      <c r="BR405">
        <v>17</v>
      </c>
      <c r="BS405">
        <v>0</v>
      </c>
      <c r="BT405">
        <v>0</v>
      </c>
      <c r="BU405">
        <v>0</v>
      </c>
      <c r="BV405">
        <v>11</v>
      </c>
      <c r="BW405">
        <v>1</v>
      </c>
      <c r="BX405">
        <v>0</v>
      </c>
      <c r="BY405">
        <v>0</v>
      </c>
      <c r="BZ405">
        <v>2</v>
      </c>
      <c r="CA405">
        <v>0</v>
      </c>
      <c r="CB405">
        <v>0</v>
      </c>
      <c r="CC405">
        <v>0</v>
      </c>
      <c r="CD405">
        <v>54</v>
      </c>
      <c r="CE405">
        <v>0</v>
      </c>
      <c r="CF405">
        <v>129</v>
      </c>
      <c r="CG405">
        <v>0</v>
      </c>
      <c r="CH405">
        <v>0</v>
      </c>
      <c r="CI405">
        <v>0</v>
      </c>
      <c r="CJ405">
        <v>1106</v>
      </c>
      <c r="CK405">
        <v>733</v>
      </c>
      <c r="CL405">
        <v>25</v>
      </c>
      <c r="CM405">
        <v>1528</v>
      </c>
      <c r="CN405">
        <v>0</v>
      </c>
      <c r="CO405">
        <v>0</v>
      </c>
      <c r="CP405">
        <v>1842</v>
      </c>
      <c r="CQ405">
        <v>0</v>
      </c>
      <c r="CR405">
        <v>0</v>
      </c>
      <c r="CS405">
        <v>0</v>
      </c>
      <c r="CT405">
        <v>2</v>
      </c>
      <c r="CU405">
        <v>1</v>
      </c>
      <c r="CV405">
        <v>720</v>
      </c>
      <c r="CW405">
        <v>534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16</v>
      </c>
      <c r="DD405">
        <v>160</v>
      </c>
      <c r="DE405">
        <v>0</v>
      </c>
      <c r="DF405">
        <v>343</v>
      </c>
      <c r="DG405">
        <v>0</v>
      </c>
      <c r="DH405">
        <v>1241</v>
      </c>
      <c r="DI405">
        <v>0</v>
      </c>
      <c r="DJ405">
        <v>0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4</v>
      </c>
      <c r="DQ405">
        <v>0</v>
      </c>
      <c r="DR405">
        <v>289</v>
      </c>
      <c r="DS405">
        <v>0</v>
      </c>
      <c r="DT405">
        <v>305</v>
      </c>
      <c r="DU405">
        <v>0</v>
      </c>
      <c r="DV405">
        <v>0</v>
      </c>
      <c r="DW405">
        <v>0</v>
      </c>
      <c r="DX405">
        <v>1432</v>
      </c>
      <c r="DY405">
        <v>421</v>
      </c>
      <c r="DZ405">
        <v>0</v>
      </c>
      <c r="EA405">
        <v>0</v>
      </c>
      <c r="EB405">
        <v>1437</v>
      </c>
      <c r="EC405">
        <v>0</v>
      </c>
      <c r="ED405">
        <v>1953</v>
      </c>
      <c r="EE405">
        <v>0</v>
      </c>
    </row>
    <row r="406" spans="1:135" x14ac:dyDescent="0.25">
      <c r="A406" t="s">
        <v>1918</v>
      </c>
      <c r="B406" t="s">
        <v>1230</v>
      </c>
      <c r="C406" t="s">
        <v>200</v>
      </c>
      <c r="D406" t="s">
        <v>210</v>
      </c>
      <c r="E406" t="s">
        <v>211</v>
      </c>
      <c r="F406" t="s">
        <v>295</v>
      </c>
      <c r="G406" t="s">
        <v>1219</v>
      </c>
      <c r="H406" t="s">
        <v>1227</v>
      </c>
      <c r="I406" t="s">
        <v>1228</v>
      </c>
      <c r="J406" t="s">
        <v>1231</v>
      </c>
      <c r="K406">
        <f t="shared" si="6"/>
        <v>103697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3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10</v>
      </c>
      <c r="BW406">
        <v>12</v>
      </c>
      <c r="BX406">
        <v>0</v>
      </c>
      <c r="BY406">
        <v>0</v>
      </c>
      <c r="BZ406">
        <v>0</v>
      </c>
      <c r="CA406">
        <v>0</v>
      </c>
      <c r="CB406">
        <v>27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43</v>
      </c>
      <c r="CK406">
        <v>17</v>
      </c>
      <c r="CL406">
        <v>0</v>
      </c>
      <c r="CM406">
        <v>0</v>
      </c>
      <c r="CN406">
        <v>0</v>
      </c>
      <c r="CO406">
        <v>0</v>
      </c>
      <c r="CP406">
        <v>0</v>
      </c>
      <c r="CQ406">
        <v>0</v>
      </c>
      <c r="CR406">
        <v>0</v>
      </c>
      <c r="CS406">
        <v>0</v>
      </c>
      <c r="CT406">
        <v>0</v>
      </c>
      <c r="CU406">
        <v>0</v>
      </c>
      <c r="CV406">
        <v>676</v>
      </c>
      <c r="CW406">
        <v>549</v>
      </c>
      <c r="CX406">
        <v>0</v>
      </c>
      <c r="CY406">
        <v>0</v>
      </c>
      <c r="CZ406">
        <v>48662</v>
      </c>
      <c r="DA406">
        <v>45506</v>
      </c>
      <c r="DB406">
        <v>3076</v>
      </c>
      <c r="DC406">
        <v>7</v>
      </c>
      <c r="DD406">
        <v>175</v>
      </c>
      <c r="DE406">
        <v>0</v>
      </c>
      <c r="DF406">
        <v>1</v>
      </c>
      <c r="DG406">
        <v>0</v>
      </c>
      <c r="DH406">
        <v>136</v>
      </c>
      <c r="DI406">
        <v>0</v>
      </c>
      <c r="DJ406">
        <v>0</v>
      </c>
      <c r="DK406">
        <v>0</v>
      </c>
      <c r="DL406">
        <v>0</v>
      </c>
      <c r="DM406">
        <v>35</v>
      </c>
      <c r="DN406">
        <v>0</v>
      </c>
      <c r="DO406">
        <v>120</v>
      </c>
      <c r="DP406">
        <v>0</v>
      </c>
      <c r="DQ406">
        <v>18</v>
      </c>
      <c r="DR406">
        <v>566</v>
      </c>
      <c r="DS406">
        <v>0</v>
      </c>
      <c r="DT406">
        <v>3343</v>
      </c>
      <c r="DU406">
        <v>0</v>
      </c>
      <c r="DV406">
        <v>0</v>
      </c>
      <c r="DW406">
        <v>0</v>
      </c>
      <c r="DX406">
        <v>142</v>
      </c>
      <c r="DY406">
        <v>43</v>
      </c>
      <c r="DZ406">
        <v>268</v>
      </c>
      <c r="EA406">
        <v>262</v>
      </c>
      <c r="EB406">
        <v>0</v>
      </c>
      <c r="EC406">
        <v>0</v>
      </c>
      <c r="ED406">
        <v>0</v>
      </c>
      <c r="EE406">
        <v>0</v>
      </c>
    </row>
    <row r="407" spans="1:135" x14ac:dyDescent="0.25">
      <c r="A407" t="s">
        <v>1919</v>
      </c>
      <c r="B407" t="s">
        <v>1232</v>
      </c>
      <c r="C407" t="s">
        <v>200</v>
      </c>
      <c r="D407" t="s">
        <v>210</v>
      </c>
      <c r="E407" t="s">
        <v>211</v>
      </c>
      <c r="F407" t="s">
        <v>295</v>
      </c>
      <c r="G407" t="s">
        <v>1219</v>
      </c>
      <c r="H407" t="s">
        <v>1227</v>
      </c>
      <c r="I407" t="s">
        <v>1228</v>
      </c>
      <c r="J407" t="s">
        <v>1233</v>
      </c>
      <c r="K407">
        <f t="shared" si="6"/>
        <v>694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694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</row>
    <row r="408" spans="1:135" x14ac:dyDescent="0.25">
      <c r="A408" t="s">
        <v>1920</v>
      </c>
      <c r="B408" t="s">
        <v>1234</v>
      </c>
      <c r="C408" t="s">
        <v>200</v>
      </c>
      <c r="D408" t="s">
        <v>210</v>
      </c>
      <c r="E408" t="s">
        <v>211</v>
      </c>
      <c r="F408" t="s">
        <v>295</v>
      </c>
      <c r="G408" t="s">
        <v>1219</v>
      </c>
      <c r="H408" t="s">
        <v>1227</v>
      </c>
      <c r="I408" t="s">
        <v>1228</v>
      </c>
      <c r="J408" t="s">
        <v>1235</v>
      </c>
      <c r="K408">
        <f t="shared" si="6"/>
        <v>46305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1</v>
      </c>
      <c r="W408">
        <v>0</v>
      </c>
      <c r="X408">
        <v>0</v>
      </c>
      <c r="Y408">
        <v>1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2</v>
      </c>
      <c r="AG408">
        <v>8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1</v>
      </c>
      <c r="AP408">
        <v>2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91</v>
      </c>
      <c r="AX408">
        <v>0</v>
      </c>
      <c r="AY408">
        <v>0</v>
      </c>
      <c r="AZ408">
        <v>3</v>
      </c>
      <c r="BA408">
        <v>19</v>
      </c>
      <c r="BB408">
        <v>0</v>
      </c>
      <c r="BC408">
        <v>0</v>
      </c>
      <c r="BD408">
        <v>12</v>
      </c>
      <c r="BE408">
        <v>43</v>
      </c>
      <c r="BF408">
        <v>244</v>
      </c>
      <c r="BG408">
        <v>238</v>
      </c>
      <c r="BH408">
        <v>60</v>
      </c>
      <c r="BI408">
        <v>61</v>
      </c>
      <c r="BJ408">
        <v>55</v>
      </c>
      <c r="BK408">
        <v>49</v>
      </c>
      <c r="BL408">
        <v>0</v>
      </c>
      <c r="BM408">
        <v>0</v>
      </c>
      <c r="BN408">
        <v>0</v>
      </c>
      <c r="BO408">
        <v>80</v>
      </c>
      <c r="BP408">
        <v>61</v>
      </c>
      <c r="BQ408">
        <v>0</v>
      </c>
      <c r="BR408">
        <v>59</v>
      </c>
      <c r="BS408">
        <v>0</v>
      </c>
      <c r="BT408">
        <v>84</v>
      </c>
      <c r="BU408">
        <v>0</v>
      </c>
      <c r="BV408">
        <v>244</v>
      </c>
      <c r="BW408">
        <v>222</v>
      </c>
      <c r="BX408">
        <v>0</v>
      </c>
      <c r="BY408">
        <v>0</v>
      </c>
      <c r="BZ408">
        <v>112</v>
      </c>
      <c r="CA408">
        <v>0</v>
      </c>
      <c r="CB408">
        <v>199</v>
      </c>
      <c r="CC408">
        <v>0</v>
      </c>
      <c r="CD408">
        <v>108</v>
      </c>
      <c r="CE408">
        <v>0</v>
      </c>
      <c r="CF408">
        <v>379</v>
      </c>
      <c r="CG408">
        <v>5</v>
      </c>
      <c r="CH408">
        <v>815</v>
      </c>
      <c r="CI408">
        <v>0</v>
      </c>
      <c r="CJ408">
        <v>14878</v>
      </c>
      <c r="CK408">
        <v>9152</v>
      </c>
      <c r="CL408">
        <v>1636</v>
      </c>
      <c r="CM408">
        <v>815</v>
      </c>
      <c r="CN408">
        <v>0</v>
      </c>
      <c r="CO408">
        <v>0</v>
      </c>
      <c r="CP408">
        <v>1815</v>
      </c>
      <c r="CQ408">
        <v>0</v>
      </c>
      <c r="CR408">
        <v>6658</v>
      </c>
      <c r="CS408">
        <v>3751</v>
      </c>
      <c r="CT408">
        <v>471</v>
      </c>
      <c r="CU408">
        <v>682</v>
      </c>
      <c r="CV408">
        <v>167</v>
      </c>
      <c r="CW408">
        <v>107</v>
      </c>
      <c r="CX408">
        <v>0</v>
      </c>
      <c r="CY408">
        <v>0</v>
      </c>
      <c r="CZ408">
        <v>0</v>
      </c>
      <c r="DA408">
        <v>0</v>
      </c>
      <c r="DB408">
        <v>964</v>
      </c>
      <c r="DC408">
        <v>0</v>
      </c>
      <c r="DD408">
        <v>302</v>
      </c>
      <c r="DE408">
        <v>0</v>
      </c>
      <c r="DF408">
        <v>53</v>
      </c>
      <c r="DG408">
        <v>0</v>
      </c>
      <c r="DH408">
        <v>470</v>
      </c>
      <c r="DI408">
        <v>0</v>
      </c>
      <c r="DJ408">
        <v>0</v>
      </c>
      <c r="DK408">
        <v>0</v>
      </c>
      <c r="DL408">
        <v>0</v>
      </c>
      <c r="DM408">
        <v>125</v>
      </c>
      <c r="DN408">
        <v>0</v>
      </c>
      <c r="DO408">
        <v>67</v>
      </c>
      <c r="DP408">
        <v>27</v>
      </c>
      <c r="DQ408">
        <v>0</v>
      </c>
      <c r="DR408">
        <v>54</v>
      </c>
      <c r="DS408">
        <v>0</v>
      </c>
      <c r="DT408">
        <v>0</v>
      </c>
      <c r="DU408">
        <v>0</v>
      </c>
      <c r="DV408">
        <v>0</v>
      </c>
      <c r="DW408">
        <v>0</v>
      </c>
      <c r="DX408">
        <v>126</v>
      </c>
      <c r="DY408">
        <v>39</v>
      </c>
      <c r="DZ408">
        <v>184</v>
      </c>
      <c r="EA408">
        <v>0</v>
      </c>
      <c r="EB408">
        <v>314</v>
      </c>
      <c r="EC408">
        <v>0</v>
      </c>
      <c r="ED408">
        <v>190</v>
      </c>
      <c r="EE408">
        <v>0</v>
      </c>
    </row>
    <row r="409" spans="1:135" x14ac:dyDescent="0.25">
      <c r="A409" t="s">
        <v>1921</v>
      </c>
      <c r="B409" t="s">
        <v>1236</v>
      </c>
      <c r="C409" t="s">
        <v>200</v>
      </c>
      <c r="D409" t="s">
        <v>210</v>
      </c>
      <c r="E409" t="s">
        <v>211</v>
      </c>
      <c r="F409" t="s">
        <v>295</v>
      </c>
      <c r="G409" t="s">
        <v>1219</v>
      </c>
      <c r="H409" t="s">
        <v>1227</v>
      </c>
      <c r="I409" t="s">
        <v>1237</v>
      </c>
      <c r="J409" t="s">
        <v>1238</v>
      </c>
      <c r="K409">
        <f t="shared" si="6"/>
        <v>1064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303</v>
      </c>
      <c r="AC409">
        <v>761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0</v>
      </c>
      <c r="CA409">
        <v>0</v>
      </c>
      <c r="CB409">
        <v>0</v>
      </c>
      <c r="CC409">
        <v>0</v>
      </c>
      <c r="CD409">
        <v>0</v>
      </c>
      <c r="CE409">
        <v>0</v>
      </c>
      <c r="CF409">
        <v>0</v>
      </c>
      <c r="CG409">
        <v>0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>
        <v>0</v>
      </c>
      <c r="CU409">
        <v>0</v>
      </c>
      <c r="CV409">
        <v>0</v>
      </c>
      <c r="CW409">
        <v>0</v>
      </c>
      <c r="CX409">
        <v>0</v>
      </c>
      <c r="CY409">
        <v>0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0</v>
      </c>
      <c r="DQ409">
        <v>0</v>
      </c>
      <c r="DR409">
        <v>0</v>
      </c>
      <c r="DS409">
        <v>0</v>
      </c>
      <c r="DT409">
        <v>0</v>
      </c>
      <c r="DU409">
        <v>0</v>
      </c>
      <c r="DV409">
        <v>0</v>
      </c>
      <c r="DW409">
        <v>0</v>
      </c>
      <c r="DX409">
        <v>0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0</v>
      </c>
    </row>
    <row r="410" spans="1:135" x14ac:dyDescent="0.25">
      <c r="A410" t="s">
        <v>1922</v>
      </c>
      <c r="B410" t="s">
        <v>1239</v>
      </c>
      <c r="C410" t="s">
        <v>200</v>
      </c>
      <c r="D410" t="s">
        <v>210</v>
      </c>
      <c r="E410" t="s">
        <v>211</v>
      </c>
      <c r="F410" t="s">
        <v>295</v>
      </c>
      <c r="G410" t="s">
        <v>1219</v>
      </c>
      <c r="H410" t="s">
        <v>1227</v>
      </c>
      <c r="I410" t="s">
        <v>1237</v>
      </c>
      <c r="J410" t="s">
        <v>1240</v>
      </c>
      <c r="K410">
        <f t="shared" si="6"/>
        <v>283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0</v>
      </c>
      <c r="CA410">
        <v>0</v>
      </c>
      <c r="CB410">
        <v>0</v>
      </c>
      <c r="CC410">
        <v>0</v>
      </c>
      <c r="CD410">
        <v>0</v>
      </c>
      <c r="CE410">
        <v>0</v>
      </c>
      <c r="CF410">
        <v>0</v>
      </c>
      <c r="CG410">
        <v>0</v>
      </c>
      <c r="CH410">
        <v>0</v>
      </c>
      <c r="CI410">
        <v>0</v>
      </c>
      <c r="CJ410">
        <v>181</v>
      </c>
      <c r="CK410">
        <v>102</v>
      </c>
      <c r="CL410">
        <v>0</v>
      </c>
      <c r="CM410">
        <v>0</v>
      </c>
      <c r="CN410">
        <v>0</v>
      </c>
      <c r="CO410">
        <v>0</v>
      </c>
      <c r="CP410">
        <v>0</v>
      </c>
      <c r="CQ410">
        <v>0</v>
      </c>
      <c r="CR410">
        <v>0</v>
      </c>
      <c r="CS410">
        <v>0</v>
      </c>
      <c r="CT410">
        <v>0</v>
      </c>
      <c r="CU410">
        <v>0</v>
      </c>
      <c r="CV410">
        <v>0</v>
      </c>
      <c r="CW410">
        <v>0</v>
      </c>
      <c r="CX410">
        <v>0</v>
      </c>
      <c r="CY410">
        <v>0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0</v>
      </c>
      <c r="DQ410">
        <v>0</v>
      </c>
      <c r="DR410">
        <v>0</v>
      </c>
      <c r="DS410">
        <v>0</v>
      </c>
      <c r="DT410">
        <v>0</v>
      </c>
      <c r="DU410">
        <v>0</v>
      </c>
      <c r="DV410">
        <v>0</v>
      </c>
      <c r="DW410">
        <v>0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</row>
    <row r="411" spans="1:135" x14ac:dyDescent="0.25">
      <c r="A411" t="s">
        <v>1923</v>
      </c>
      <c r="B411" t="s">
        <v>1241</v>
      </c>
      <c r="C411" t="s">
        <v>200</v>
      </c>
      <c r="D411" t="s">
        <v>210</v>
      </c>
      <c r="E411" t="s">
        <v>211</v>
      </c>
      <c r="F411" t="s">
        <v>295</v>
      </c>
      <c r="G411" t="s">
        <v>1219</v>
      </c>
      <c r="H411" t="s">
        <v>1227</v>
      </c>
      <c r="I411" t="s">
        <v>1237</v>
      </c>
      <c r="J411" t="s">
        <v>1242</v>
      </c>
      <c r="K411">
        <f t="shared" si="6"/>
        <v>266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52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0</v>
      </c>
      <c r="CA411">
        <v>0</v>
      </c>
      <c r="CB411">
        <v>0</v>
      </c>
      <c r="CC411">
        <v>0</v>
      </c>
      <c r="CD411">
        <v>0</v>
      </c>
      <c r="CE411">
        <v>0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24</v>
      </c>
      <c r="DQ411">
        <v>0</v>
      </c>
      <c r="DR411">
        <v>0</v>
      </c>
      <c r="DS411">
        <v>0</v>
      </c>
      <c r="DT411">
        <v>0</v>
      </c>
      <c r="DU411">
        <v>0</v>
      </c>
      <c r="DV411">
        <v>0</v>
      </c>
      <c r="DW411">
        <v>0</v>
      </c>
      <c r="DX411">
        <v>0</v>
      </c>
      <c r="DY411">
        <v>0</v>
      </c>
      <c r="DZ411">
        <v>0</v>
      </c>
      <c r="EA411">
        <v>0</v>
      </c>
      <c r="EB411">
        <v>190</v>
      </c>
      <c r="EC411">
        <v>0</v>
      </c>
      <c r="ED411">
        <v>0</v>
      </c>
      <c r="EE411">
        <v>0</v>
      </c>
    </row>
    <row r="412" spans="1:135" x14ac:dyDescent="0.25">
      <c r="A412" t="s">
        <v>1924</v>
      </c>
      <c r="B412" t="s">
        <v>1243</v>
      </c>
      <c r="C412" t="s">
        <v>200</v>
      </c>
      <c r="D412" t="s">
        <v>210</v>
      </c>
      <c r="E412" t="s">
        <v>211</v>
      </c>
      <c r="F412" t="s">
        <v>295</v>
      </c>
      <c r="G412" t="s">
        <v>1219</v>
      </c>
      <c r="H412" t="s">
        <v>1227</v>
      </c>
      <c r="I412" t="s">
        <v>1237</v>
      </c>
      <c r="J412" t="s">
        <v>1244</v>
      </c>
      <c r="K412">
        <f t="shared" si="6"/>
        <v>78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0</v>
      </c>
      <c r="DR412">
        <v>78</v>
      </c>
      <c r="DS412">
        <v>0</v>
      </c>
      <c r="DT412">
        <v>0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</row>
    <row r="413" spans="1:135" x14ac:dyDescent="0.25">
      <c r="A413" t="s">
        <v>1925</v>
      </c>
      <c r="B413" t="s">
        <v>1245</v>
      </c>
      <c r="C413" t="s">
        <v>200</v>
      </c>
      <c r="D413" t="s">
        <v>210</v>
      </c>
      <c r="E413" t="s">
        <v>211</v>
      </c>
      <c r="F413" t="s">
        <v>295</v>
      </c>
      <c r="G413" t="s">
        <v>1219</v>
      </c>
      <c r="H413" t="s">
        <v>1227</v>
      </c>
      <c r="I413" t="s">
        <v>1237</v>
      </c>
      <c r="J413" t="s">
        <v>1246</v>
      </c>
      <c r="K413">
        <f t="shared" si="6"/>
        <v>15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0</v>
      </c>
      <c r="CB413">
        <v>0</v>
      </c>
      <c r="CC413">
        <v>0</v>
      </c>
      <c r="CD413">
        <v>0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0</v>
      </c>
      <c r="CS413">
        <v>0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15</v>
      </c>
      <c r="DN413">
        <v>0</v>
      </c>
      <c r="DO413">
        <v>0</v>
      </c>
      <c r="DP413">
        <v>0</v>
      </c>
      <c r="DQ413">
        <v>0</v>
      </c>
      <c r="DR413">
        <v>0</v>
      </c>
      <c r="DS413">
        <v>0</v>
      </c>
      <c r="DT413">
        <v>0</v>
      </c>
      <c r="DU413">
        <v>0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</row>
    <row r="414" spans="1:135" x14ac:dyDescent="0.25">
      <c r="A414" t="s">
        <v>1926</v>
      </c>
      <c r="B414" t="s">
        <v>1247</v>
      </c>
      <c r="C414" t="s">
        <v>200</v>
      </c>
      <c r="D414" t="s">
        <v>210</v>
      </c>
      <c r="E414" t="s">
        <v>211</v>
      </c>
      <c r="F414" t="s">
        <v>295</v>
      </c>
      <c r="G414" t="s">
        <v>1219</v>
      </c>
      <c r="H414" t="s">
        <v>1227</v>
      </c>
      <c r="I414" t="s">
        <v>1248</v>
      </c>
      <c r="J414" t="s">
        <v>1249</v>
      </c>
      <c r="K414">
        <f t="shared" si="6"/>
        <v>16196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1</v>
      </c>
      <c r="AV414">
        <v>2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91</v>
      </c>
      <c r="BI414">
        <v>89</v>
      </c>
      <c r="BJ414">
        <v>86</v>
      </c>
      <c r="BK414">
        <v>95</v>
      </c>
      <c r="BL414">
        <v>0</v>
      </c>
      <c r="BM414">
        <v>0</v>
      </c>
      <c r="BN414">
        <v>0</v>
      </c>
      <c r="BO414">
        <v>0</v>
      </c>
      <c r="BP414">
        <v>1</v>
      </c>
      <c r="BQ414">
        <v>0</v>
      </c>
      <c r="BR414">
        <v>7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41</v>
      </c>
      <c r="CA414">
        <v>0</v>
      </c>
      <c r="CB414">
        <v>33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1008</v>
      </c>
      <c r="CK414">
        <v>699</v>
      </c>
      <c r="CL414">
        <v>1872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2</v>
      </c>
      <c r="CW414">
        <v>4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8</v>
      </c>
      <c r="DE414">
        <v>0</v>
      </c>
      <c r="DF414">
        <v>413</v>
      </c>
      <c r="DG414">
        <v>0</v>
      </c>
      <c r="DH414">
        <v>5576</v>
      </c>
      <c r="DI414">
        <v>0</v>
      </c>
      <c r="DJ414">
        <v>649</v>
      </c>
      <c r="DK414">
        <v>0</v>
      </c>
      <c r="DL414">
        <v>0</v>
      </c>
      <c r="DM414">
        <v>10</v>
      </c>
      <c r="DN414">
        <v>0</v>
      </c>
      <c r="DO414">
        <v>75</v>
      </c>
      <c r="DP414">
        <v>181</v>
      </c>
      <c r="DQ414">
        <v>0</v>
      </c>
      <c r="DR414">
        <v>558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1594</v>
      </c>
      <c r="DY414">
        <v>442</v>
      </c>
      <c r="DZ414">
        <v>25</v>
      </c>
      <c r="EA414">
        <v>0</v>
      </c>
      <c r="EB414">
        <v>280</v>
      </c>
      <c r="EC414">
        <v>0</v>
      </c>
      <c r="ED414">
        <v>2354</v>
      </c>
      <c r="EE414">
        <v>0</v>
      </c>
    </row>
    <row r="415" spans="1:135" x14ac:dyDescent="0.25">
      <c r="A415" t="s">
        <v>1927</v>
      </c>
      <c r="B415" t="s">
        <v>1250</v>
      </c>
      <c r="C415" t="s">
        <v>200</v>
      </c>
      <c r="D415" t="s">
        <v>210</v>
      </c>
      <c r="E415" t="s">
        <v>211</v>
      </c>
      <c r="F415" t="s">
        <v>295</v>
      </c>
      <c r="G415" t="s">
        <v>1219</v>
      </c>
      <c r="H415" t="s">
        <v>1227</v>
      </c>
      <c r="I415" t="s">
        <v>1251</v>
      </c>
      <c r="J415" t="s">
        <v>1252</v>
      </c>
      <c r="K415">
        <f t="shared" si="6"/>
        <v>6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6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0</v>
      </c>
      <c r="CA415">
        <v>0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0</v>
      </c>
      <c r="DR415">
        <v>0</v>
      </c>
      <c r="DS415">
        <v>0</v>
      </c>
      <c r="DT415">
        <v>0</v>
      </c>
      <c r="DU415">
        <v>0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</row>
    <row r="416" spans="1:135" x14ac:dyDescent="0.25">
      <c r="A416" t="s">
        <v>1928</v>
      </c>
      <c r="B416" t="s">
        <v>1253</v>
      </c>
      <c r="C416" t="s">
        <v>200</v>
      </c>
      <c r="D416" t="s">
        <v>210</v>
      </c>
      <c r="E416" t="s">
        <v>211</v>
      </c>
      <c r="F416" t="s">
        <v>295</v>
      </c>
      <c r="G416" t="s">
        <v>1219</v>
      </c>
      <c r="H416" t="s">
        <v>1227</v>
      </c>
      <c r="I416" t="s">
        <v>1254</v>
      </c>
      <c r="J416" t="s">
        <v>1255</v>
      </c>
      <c r="K416">
        <f t="shared" si="6"/>
        <v>5299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46</v>
      </c>
      <c r="BW416">
        <v>38</v>
      </c>
      <c r="BX416">
        <v>0</v>
      </c>
      <c r="BY416">
        <v>0</v>
      </c>
      <c r="BZ416">
        <v>0</v>
      </c>
      <c r="CA416">
        <v>0</v>
      </c>
      <c r="CB416">
        <v>56</v>
      </c>
      <c r="CC416">
        <v>0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0</v>
      </c>
      <c r="CT416">
        <v>0</v>
      </c>
      <c r="CU416">
        <v>0</v>
      </c>
      <c r="CV416">
        <v>1901</v>
      </c>
      <c r="CW416">
        <v>1389</v>
      </c>
      <c r="CX416">
        <v>5</v>
      </c>
      <c r="CY416">
        <v>1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1863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0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</row>
    <row r="417" spans="1:135" x14ac:dyDescent="0.25">
      <c r="A417" t="s">
        <v>1929</v>
      </c>
      <c r="B417" t="s">
        <v>1256</v>
      </c>
      <c r="C417" t="s">
        <v>200</v>
      </c>
      <c r="D417" t="s">
        <v>210</v>
      </c>
      <c r="E417" t="s">
        <v>211</v>
      </c>
      <c r="F417" t="s">
        <v>295</v>
      </c>
      <c r="G417" t="s">
        <v>1219</v>
      </c>
      <c r="H417" t="s">
        <v>1257</v>
      </c>
      <c r="I417" t="s">
        <v>1258</v>
      </c>
      <c r="J417" t="s">
        <v>1258</v>
      </c>
      <c r="K417">
        <f t="shared" si="6"/>
        <v>18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18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0</v>
      </c>
      <c r="CA417">
        <v>0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0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0</v>
      </c>
      <c r="DQ417">
        <v>0</v>
      </c>
      <c r="DR417">
        <v>0</v>
      </c>
      <c r="DS417">
        <v>0</v>
      </c>
      <c r="DT417">
        <v>0</v>
      </c>
      <c r="DU417">
        <v>0</v>
      </c>
      <c r="DV417">
        <v>0</v>
      </c>
      <c r="DW417">
        <v>0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</row>
    <row r="418" spans="1:135" x14ac:dyDescent="0.25">
      <c r="A418" t="s">
        <v>1930</v>
      </c>
      <c r="B418" t="s">
        <v>1259</v>
      </c>
      <c r="C418" t="s">
        <v>200</v>
      </c>
      <c r="D418" t="s">
        <v>210</v>
      </c>
      <c r="E418" t="s">
        <v>211</v>
      </c>
      <c r="F418" t="s">
        <v>295</v>
      </c>
      <c r="G418" t="s">
        <v>1219</v>
      </c>
      <c r="H418" t="s">
        <v>1260</v>
      </c>
      <c r="I418" t="s">
        <v>1261</v>
      </c>
      <c r="J418" t="s">
        <v>1261</v>
      </c>
      <c r="K418">
        <f t="shared" si="6"/>
        <v>475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201</v>
      </c>
      <c r="AG418">
        <v>274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0</v>
      </c>
      <c r="BZ418">
        <v>0</v>
      </c>
      <c r="CA418">
        <v>0</v>
      </c>
      <c r="CB418">
        <v>0</v>
      </c>
      <c r="CC418">
        <v>0</v>
      </c>
      <c r="CD418">
        <v>0</v>
      </c>
      <c r="CE418">
        <v>0</v>
      </c>
      <c r="CF418">
        <v>0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0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0</v>
      </c>
      <c r="DQ418">
        <v>0</v>
      </c>
      <c r="DR418">
        <v>0</v>
      </c>
      <c r="DS418">
        <v>0</v>
      </c>
      <c r="DT418">
        <v>0</v>
      </c>
      <c r="DU418">
        <v>0</v>
      </c>
      <c r="DV418">
        <v>0</v>
      </c>
      <c r="DW418">
        <v>0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</row>
    <row r="419" spans="1:135" x14ac:dyDescent="0.25">
      <c r="A419" t="s">
        <v>1931</v>
      </c>
      <c r="B419" t="s">
        <v>1262</v>
      </c>
      <c r="C419" t="s">
        <v>200</v>
      </c>
      <c r="D419" t="s">
        <v>210</v>
      </c>
      <c r="E419" t="s">
        <v>211</v>
      </c>
      <c r="F419" t="s">
        <v>295</v>
      </c>
      <c r="G419" t="s">
        <v>1219</v>
      </c>
      <c r="H419" t="s">
        <v>1263</v>
      </c>
      <c r="I419" t="s">
        <v>1264</v>
      </c>
      <c r="J419" t="s">
        <v>1265</v>
      </c>
      <c r="K419">
        <f t="shared" si="6"/>
        <v>119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0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62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5</v>
      </c>
      <c r="DN419">
        <v>0</v>
      </c>
      <c r="DO419">
        <v>0</v>
      </c>
      <c r="DP419">
        <v>14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0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0</v>
      </c>
      <c r="ED419">
        <v>38</v>
      </c>
      <c r="EE419">
        <v>0</v>
      </c>
    </row>
    <row r="420" spans="1:135" x14ac:dyDescent="0.25">
      <c r="A420" t="s">
        <v>1932</v>
      </c>
      <c r="B420" t="s">
        <v>1266</v>
      </c>
      <c r="C420" t="s">
        <v>200</v>
      </c>
      <c r="D420" t="s">
        <v>210</v>
      </c>
      <c r="E420" t="s">
        <v>211</v>
      </c>
      <c r="F420" t="s">
        <v>295</v>
      </c>
      <c r="G420" t="s">
        <v>1219</v>
      </c>
      <c r="H420" t="s">
        <v>1263</v>
      </c>
      <c r="I420" t="s">
        <v>1267</v>
      </c>
      <c r="J420" t="s">
        <v>1268</v>
      </c>
      <c r="K420">
        <f t="shared" si="6"/>
        <v>16317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0</v>
      </c>
      <c r="CA420">
        <v>0</v>
      </c>
      <c r="CB420">
        <v>0</v>
      </c>
      <c r="CC420">
        <v>0</v>
      </c>
      <c r="CD420">
        <v>0</v>
      </c>
      <c r="CE420">
        <v>0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0</v>
      </c>
      <c r="CR420">
        <v>0</v>
      </c>
      <c r="CS420">
        <v>0</v>
      </c>
      <c r="CT420">
        <v>0</v>
      </c>
      <c r="CU420">
        <v>0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14</v>
      </c>
      <c r="DN420">
        <v>0</v>
      </c>
      <c r="DO420">
        <v>3</v>
      </c>
      <c r="DP420">
        <v>13</v>
      </c>
      <c r="DQ420">
        <v>0</v>
      </c>
      <c r="DR420">
        <v>0</v>
      </c>
      <c r="DS420">
        <v>0</v>
      </c>
      <c r="DT420">
        <v>0</v>
      </c>
      <c r="DU420">
        <v>0</v>
      </c>
      <c r="DV420">
        <v>0</v>
      </c>
      <c r="DW420">
        <v>0</v>
      </c>
      <c r="DX420">
        <v>0</v>
      </c>
      <c r="DY420">
        <v>0</v>
      </c>
      <c r="DZ420">
        <v>0</v>
      </c>
      <c r="EA420">
        <v>16287</v>
      </c>
      <c r="EB420">
        <v>0</v>
      </c>
      <c r="EC420">
        <v>0</v>
      </c>
      <c r="ED420">
        <v>0</v>
      </c>
      <c r="EE420">
        <v>0</v>
      </c>
    </row>
    <row r="421" spans="1:135" x14ac:dyDescent="0.25">
      <c r="A421" t="s">
        <v>1933</v>
      </c>
      <c r="B421" t="s">
        <v>1269</v>
      </c>
      <c r="C421" t="s">
        <v>200</v>
      </c>
      <c r="D421" t="s">
        <v>210</v>
      </c>
      <c r="E421" t="s">
        <v>211</v>
      </c>
      <c r="F421" t="s">
        <v>295</v>
      </c>
      <c r="G421" t="s">
        <v>1219</v>
      </c>
      <c r="H421" t="s">
        <v>1270</v>
      </c>
      <c r="I421" t="s">
        <v>1271</v>
      </c>
      <c r="J421" t="s">
        <v>1272</v>
      </c>
      <c r="K421">
        <f t="shared" si="6"/>
        <v>15818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4</v>
      </c>
      <c r="V421">
        <v>3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250</v>
      </c>
      <c r="AE421">
        <v>238</v>
      </c>
      <c r="AF421">
        <v>874</v>
      </c>
      <c r="AG421">
        <v>804</v>
      </c>
      <c r="AH421">
        <v>342</v>
      </c>
      <c r="AI421">
        <v>766</v>
      </c>
      <c r="AJ421">
        <v>0</v>
      </c>
      <c r="AK421">
        <v>0</v>
      </c>
      <c r="AL421">
        <v>0</v>
      </c>
      <c r="AM421">
        <v>0</v>
      </c>
      <c r="AN421">
        <v>1347</v>
      </c>
      <c r="AO421">
        <v>1650</v>
      </c>
      <c r="AP421">
        <v>8</v>
      </c>
      <c r="AQ421">
        <v>0</v>
      </c>
      <c r="AR421">
        <v>452</v>
      </c>
      <c r="AS421">
        <v>232</v>
      </c>
      <c r="AT421">
        <v>148</v>
      </c>
      <c r="AU421">
        <v>0</v>
      </c>
      <c r="AV421">
        <v>0</v>
      </c>
      <c r="AW421">
        <v>0</v>
      </c>
      <c r="AX421">
        <v>80</v>
      </c>
      <c r="AY421">
        <v>56</v>
      </c>
      <c r="AZ421">
        <v>0</v>
      </c>
      <c r="BA421">
        <v>0</v>
      </c>
      <c r="BB421">
        <v>0</v>
      </c>
      <c r="BC421">
        <v>0</v>
      </c>
      <c r="BD421">
        <v>7</v>
      </c>
      <c r="BE421">
        <v>31</v>
      </c>
      <c r="BF421">
        <v>3912</v>
      </c>
      <c r="BG421">
        <v>4011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0</v>
      </c>
      <c r="CA421">
        <v>32</v>
      </c>
      <c r="CB421">
        <v>0</v>
      </c>
      <c r="CC421">
        <v>0</v>
      </c>
      <c r="CD421">
        <v>0</v>
      </c>
      <c r="CE421">
        <v>530</v>
      </c>
      <c r="CF421">
        <v>0</v>
      </c>
      <c r="CG421">
        <v>13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28</v>
      </c>
      <c r="DO421">
        <v>0</v>
      </c>
      <c r="DP421">
        <v>0</v>
      </c>
      <c r="DQ421">
        <v>0</v>
      </c>
      <c r="DR421">
        <v>0</v>
      </c>
      <c r="DS421">
        <v>0</v>
      </c>
      <c r="DT421">
        <v>0</v>
      </c>
      <c r="DU421">
        <v>0</v>
      </c>
      <c r="DV421">
        <v>0</v>
      </c>
      <c r="DW421">
        <v>0</v>
      </c>
      <c r="DX421">
        <v>0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0</v>
      </c>
      <c r="EE421">
        <v>0</v>
      </c>
    </row>
    <row r="422" spans="1:135" x14ac:dyDescent="0.25">
      <c r="A422" t="s">
        <v>1934</v>
      </c>
      <c r="B422" t="s">
        <v>1273</v>
      </c>
      <c r="C422" t="s">
        <v>200</v>
      </c>
      <c r="D422" t="s">
        <v>210</v>
      </c>
      <c r="E422" t="s">
        <v>211</v>
      </c>
      <c r="F422" t="s">
        <v>295</v>
      </c>
      <c r="G422" t="s">
        <v>1219</v>
      </c>
      <c r="H422" t="s">
        <v>1270</v>
      </c>
      <c r="I422" t="s">
        <v>1271</v>
      </c>
      <c r="J422" t="s">
        <v>1274</v>
      </c>
      <c r="K422">
        <f t="shared" si="6"/>
        <v>6382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881</v>
      </c>
      <c r="AA422">
        <v>848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2700</v>
      </c>
      <c r="AY422">
        <v>1947</v>
      </c>
      <c r="AZ422">
        <v>0</v>
      </c>
      <c r="BA422">
        <v>6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0</v>
      </c>
      <c r="BY422">
        <v>0</v>
      </c>
      <c r="BZ422">
        <v>0</v>
      </c>
      <c r="CA422">
        <v>0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0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0</v>
      </c>
      <c r="DR422">
        <v>0</v>
      </c>
      <c r="DS422">
        <v>0</v>
      </c>
      <c r="DT422">
        <v>0</v>
      </c>
      <c r="DU422">
        <v>0</v>
      </c>
      <c r="DV422">
        <v>0</v>
      </c>
      <c r="DW422">
        <v>0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</row>
    <row r="423" spans="1:135" x14ac:dyDescent="0.25">
      <c r="A423" t="s">
        <v>1935</v>
      </c>
      <c r="B423" t="s">
        <v>1275</v>
      </c>
      <c r="C423" t="s">
        <v>200</v>
      </c>
      <c r="D423" t="s">
        <v>210</v>
      </c>
      <c r="E423" t="s">
        <v>211</v>
      </c>
      <c r="F423" t="s">
        <v>295</v>
      </c>
      <c r="G423" t="s">
        <v>1219</v>
      </c>
      <c r="H423" t="s">
        <v>1270</v>
      </c>
      <c r="I423" t="s">
        <v>1271</v>
      </c>
      <c r="J423" t="s">
        <v>1276</v>
      </c>
      <c r="K423">
        <f t="shared" si="6"/>
        <v>183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1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8</v>
      </c>
      <c r="AG423">
        <v>9</v>
      </c>
      <c r="AH423">
        <v>8</v>
      </c>
      <c r="AI423">
        <v>12</v>
      </c>
      <c r="AJ423">
        <v>0</v>
      </c>
      <c r="AK423">
        <v>0</v>
      </c>
      <c r="AL423">
        <v>0</v>
      </c>
      <c r="AM423">
        <v>0</v>
      </c>
      <c r="AN423">
        <v>60</v>
      </c>
      <c r="AO423">
        <v>76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5</v>
      </c>
      <c r="BG423">
        <v>4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>
        <v>0</v>
      </c>
      <c r="CA423">
        <v>0</v>
      </c>
      <c r="CB423">
        <v>0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0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</row>
    <row r="424" spans="1:135" x14ac:dyDescent="0.25">
      <c r="A424" t="s">
        <v>1936</v>
      </c>
      <c r="B424" t="s">
        <v>1277</v>
      </c>
      <c r="C424" t="s">
        <v>200</v>
      </c>
      <c r="D424" t="s">
        <v>210</v>
      </c>
      <c r="E424" t="s">
        <v>211</v>
      </c>
      <c r="F424" t="s">
        <v>295</v>
      </c>
      <c r="G424" t="s">
        <v>1219</v>
      </c>
      <c r="H424" t="s">
        <v>1270</v>
      </c>
      <c r="I424" t="s">
        <v>1271</v>
      </c>
      <c r="J424" t="s">
        <v>1278</v>
      </c>
      <c r="K424">
        <f t="shared" si="6"/>
        <v>78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12</v>
      </c>
      <c r="AG424">
        <v>8</v>
      </c>
      <c r="AH424">
        <v>2</v>
      </c>
      <c r="AI424">
        <v>11</v>
      </c>
      <c r="AJ424">
        <v>0</v>
      </c>
      <c r="AK424">
        <v>0</v>
      </c>
      <c r="AL424">
        <v>0</v>
      </c>
      <c r="AM424">
        <v>0</v>
      </c>
      <c r="AN424">
        <v>13</v>
      </c>
      <c r="AO424">
        <v>22</v>
      </c>
      <c r="AP424">
        <v>0</v>
      </c>
      <c r="AQ424">
        <v>0</v>
      </c>
      <c r="AR424">
        <v>0</v>
      </c>
      <c r="AS424">
        <v>1</v>
      </c>
      <c r="AT424">
        <v>1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1</v>
      </c>
      <c r="BF424">
        <v>4</v>
      </c>
      <c r="BG424">
        <v>3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0</v>
      </c>
      <c r="BZ424">
        <v>0</v>
      </c>
      <c r="CA424">
        <v>0</v>
      </c>
      <c r="CB424">
        <v>0</v>
      </c>
      <c r="CC424">
        <v>0</v>
      </c>
      <c r="CD424">
        <v>0</v>
      </c>
      <c r="CE424">
        <v>0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0</v>
      </c>
      <c r="CS424">
        <v>0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0</v>
      </c>
      <c r="DR424">
        <v>0</v>
      </c>
      <c r="DS424">
        <v>0</v>
      </c>
      <c r="DT424">
        <v>0</v>
      </c>
      <c r="DU424">
        <v>0</v>
      </c>
      <c r="DV424">
        <v>0</v>
      </c>
      <c r="DW424">
        <v>0</v>
      </c>
      <c r="DX424">
        <v>0</v>
      </c>
      <c r="DY424">
        <v>0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0</v>
      </c>
    </row>
    <row r="425" spans="1:135" x14ac:dyDescent="0.25">
      <c r="A425" t="s">
        <v>1937</v>
      </c>
      <c r="B425" t="s">
        <v>1279</v>
      </c>
      <c r="C425" t="s">
        <v>200</v>
      </c>
      <c r="D425" t="s">
        <v>210</v>
      </c>
      <c r="E425" t="s">
        <v>211</v>
      </c>
      <c r="F425" t="s">
        <v>295</v>
      </c>
      <c r="G425" t="s">
        <v>1219</v>
      </c>
      <c r="H425" t="s">
        <v>1270</v>
      </c>
      <c r="I425" t="s">
        <v>1280</v>
      </c>
      <c r="J425" t="s">
        <v>1281</v>
      </c>
      <c r="K425">
        <f t="shared" si="6"/>
        <v>96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0</v>
      </c>
      <c r="CB425">
        <v>0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0</v>
      </c>
      <c r="CS425">
        <v>0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0</v>
      </c>
      <c r="DQ425">
        <v>91</v>
      </c>
      <c r="DR425">
        <v>0</v>
      </c>
      <c r="DS425">
        <v>0</v>
      </c>
      <c r="DT425">
        <v>0</v>
      </c>
      <c r="DU425">
        <v>0</v>
      </c>
      <c r="DV425">
        <v>3</v>
      </c>
      <c r="DW425">
        <v>0</v>
      </c>
      <c r="DX425">
        <v>2</v>
      </c>
      <c r="DY425">
        <v>0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0</v>
      </c>
    </row>
    <row r="426" spans="1:135" x14ac:dyDescent="0.25">
      <c r="A426" t="s">
        <v>1938</v>
      </c>
      <c r="B426" t="s">
        <v>1282</v>
      </c>
      <c r="C426" t="s">
        <v>200</v>
      </c>
      <c r="D426" t="s">
        <v>210</v>
      </c>
      <c r="E426" t="s">
        <v>211</v>
      </c>
      <c r="F426" t="s">
        <v>295</v>
      </c>
      <c r="G426" t="s">
        <v>1219</v>
      </c>
      <c r="H426" t="s">
        <v>1270</v>
      </c>
      <c r="I426" t="s">
        <v>1283</v>
      </c>
      <c r="J426" t="s">
        <v>1283</v>
      </c>
      <c r="K426">
        <f t="shared" si="6"/>
        <v>99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0</v>
      </c>
      <c r="CA426">
        <v>0</v>
      </c>
      <c r="CB426">
        <v>0</v>
      </c>
      <c r="CC426">
        <v>0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0</v>
      </c>
      <c r="CT426">
        <v>0</v>
      </c>
      <c r="CU426">
        <v>0</v>
      </c>
      <c r="CV426">
        <v>0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0</v>
      </c>
      <c r="DO426">
        <v>0</v>
      </c>
      <c r="DP426">
        <v>0</v>
      </c>
      <c r="DQ426">
        <v>98</v>
      </c>
      <c r="DR426">
        <v>0</v>
      </c>
      <c r="DS426">
        <v>0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1</v>
      </c>
      <c r="EB426">
        <v>0</v>
      </c>
      <c r="EC426">
        <v>0</v>
      </c>
      <c r="ED426">
        <v>0</v>
      </c>
      <c r="EE426">
        <v>0</v>
      </c>
    </row>
    <row r="427" spans="1:135" x14ac:dyDescent="0.25">
      <c r="A427" t="s">
        <v>1939</v>
      </c>
      <c r="B427" t="s">
        <v>1284</v>
      </c>
      <c r="C427" t="s">
        <v>200</v>
      </c>
      <c r="D427" t="s">
        <v>210</v>
      </c>
      <c r="E427" t="s">
        <v>211</v>
      </c>
      <c r="F427" t="s">
        <v>295</v>
      </c>
      <c r="G427" t="s">
        <v>1219</v>
      </c>
      <c r="H427" t="s">
        <v>1270</v>
      </c>
      <c r="I427" t="s">
        <v>1285</v>
      </c>
      <c r="J427" t="s">
        <v>1286</v>
      </c>
      <c r="K427">
        <f t="shared" si="6"/>
        <v>33</v>
      </c>
      <c r="L427">
        <v>0</v>
      </c>
      <c r="M427">
        <v>3</v>
      </c>
      <c r="N427">
        <v>2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14</v>
      </c>
      <c r="W427">
        <v>10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4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  <c r="BZ427">
        <v>0</v>
      </c>
      <c r="CA427">
        <v>0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0</v>
      </c>
      <c r="DV427">
        <v>0</v>
      </c>
      <c r="DW427">
        <v>0</v>
      </c>
      <c r="DX427">
        <v>0</v>
      </c>
      <c r="DY427">
        <v>0</v>
      </c>
      <c r="DZ427">
        <v>0</v>
      </c>
      <c r="EA427">
        <v>0</v>
      </c>
      <c r="EB427">
        <v>0</v>
      </c>
      <c r="EC427">
        <v>0</v>
      </c>
      <c r="ED427">
        <v>0</v>
      </c>
      <c r="EE427">
        <v>0</v>
      </c>
    </row>
    <row r="428" spans="1:135" x14ac:dyDescent="0.25">
      <c r="A428" t="s">
        <v>1940</v>
      </c>
      <c r="B428" t="s">
        <v>1287</v>
      </c>
      <c r="C428" t="s">
        <v>200</v>
      </c>
      <c r="D428" t="s">
        <v>210</v>
      </c>
      <c r="E428" t="s">
        <v>211</v>
      </c>
      <c r="F428" t="s">
        <v>295</v>
      </c>
      <c r="G428" t="s">
        <v>1219</v>
      </c>
      <c r="H428" t="s">
        <v>1270</v>
      </c>
      <c r="I428" t="s">
        <v>1285</v>
      </c>
      <c r="J428" t="s">
        <v>1288</v>
      </c>
      <c r="K428">
        <f t="shared" si="6"/>
        <v>10</v>
      </c>
      <c r="L428">
        <v>0</v>
      </c>
      <c r="M428">
        <v>0</v>
      </c>
      <c r="N428">
        <v>6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4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0</v>
      </c>
      <c r="CA428">
        <v>0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0</v>
      </c>
      <c r="DP428">
        <v>0</v>
      </c>
      <c r="DQ428">
        <v>0</v>
      </c>
      <c r="DR428">
        <v>0</v>
      </c>
      <c r="DS428">
        <v>0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0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0</v>
      </c>
    </row>
    <row r="429" spans="1:135" x14ac:dyDescent="0.25">
      <c r="A429" t="s">
        <v>1941</v>
      </c>
      <c r="B429" t="s">
        <v>1289</v>
      </c>
      <c r="C429" t="s">
        <v>200</v>
      </c>
      <c r="D429" t="s">
        <v>210</v>
      </c>
      <c r="E429" t="s">
        <v>211</v>
      </c>
      <c r="F429" t="s">
        <v>295</v>
      </c>
      <c r="G429" t="s">
        <v>1219</v>
      </c>
      <c r="H429" t="s">
        <v>1270</v>
      </c>
      <c r="I429" t="s">
        <v>1285</v>
      </c>
      <c r="J429" t="s">
        <v>1290</v>
      </c>
      <c r="K429">
        <f t="shared" si="6"/>
        <v>466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15</v>
      </c>
      <c r="R429">
        <v>7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3</v>
      </c>
      <c r="AM429">
        <v>388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41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  <c r="BZ429">
        <v>0</v>
      </c>
      <c r="CA429">
        <v>0</v>
      </c>
      <c r="CB429">
        <v>12</v>
      </c>
      <c r="CC429">
        <v>0</v>
      </c>
      <c r="CD429">
        <v>0</v>
      </c>
      <c r="CE429">
        <v>0</v>
      </c>
      <c r="CF429">
        <v>0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0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0</v>
      </c>
      <c r="DQ429">
        <v>0</v>
      </c>
      <c r="DR429">
        <v>0</v>
      </c>
      <c r="DS429">
        <v>0</v>
      </c>
      <c r="DT429">
        <v>0</v>
      </c>
      <c r="DU429">
        <v>0</v>
      </c>
      <c r="DV429">
        <v>0</v>
      </c>
      <c r="DW429">
        <v>0</v>
      </c>
      <c r="DX429">
        <v>0</v>
      </c>
      <c r="DY429">
        <v>0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</row>
    <row r="430" spans="1:135" x14ac:dyDescent="0.25">
      <c r="A430" t="s">
        <v>1942</v>
      </c>
      <c r="B430" t="s">
        <v>1291</v>
      </c>
      <c r="C430" t="s">
        <v>200</v>
      </c>
      <c r="D430" t="s">
        <v>210</v>
      </c>
      <c r="E430" t="s">
        <v>211</v>
      </c>
      <c r="F430" t="s">
        <v>295</v>
      </c>
      <c r="G430" t="s">
        <v>1219</v>
      </c>
      <c r="H430" t="s">
        <v>1270</v>
      </c>
      <c r="I430" t="s">
        <v>1292</v>
      </c>
      <c r="J430" t="s">
        <v>1293</v>
      </c>
      <c r="K430">
        <f t="shared" si="6"/>
        <v>735</v>
      </c>
      <c r="L430">
        <v>0</v>
      </c>
      <c r="M430">
        <v>13</v>
      </c>
      <c r="N430">
        <v>24</v>
      </c>
      <c r="O430">
        <v>0</v>
      </c>
      <c r="P430">
        <v>4</v>
      </c>
      <c r="Q430">
        <v>2</v>
      </c>
      <c r="R430">
        <v>1</v>
      </c>
      <c r="S430">
        <v>0</v>
      </c>
      <c r="T430">
        <v>0</v>
      </c>
      <c r="U430">
        <v>0</v>
      </c>
      <c r="V430">
        <v>21</v>
      </c>
      <c r="W430">
        <v>15</v>
      </c>
      <c r="X430">
        <v>0</v>
      </c>
      <c r="Y430">
        <v>0</v>
      </c>
      <c r="Z430">
        <v>3</v>
      </c>
      <c r="AA430">
        <v>5</v>
      </c>
      <c r="AB430">
        <v>0</v>
      </c>
      <c r="AC430">
        <v>0</v>
      </c>
      <c r="AD430">
        <v>1</v>
      </c>
      <c r="AE430">
        <v>0</v>
      </c>
      <c r="AF430">
        <v>2</v>
      </c>
      <c r="AG430">
        <v>0</v>
      </c>
      <c r="AH430">
        <v>12</v>
      </c>
      <c r="AI430">
        <v>45</v>
      </c>
      <c r="AJ430">
        <v>0</v>
      </c>
      <c r="AK430">
        <v>0</v>
      </c>
      <c r="AL430">
        <v>6</v>
      </c>
      <c r="AM430">
        <v>25</v>
      </c>
      <c r="AN430">
        <v>120</v>
      </c>
      <c r="AO430">
        <v>90</v>
      </c>
      <c r="AP430">
        <v>84</v>
      </c>
      <c r="AQ430">
        <v>54</v>
      </c>
      <c r="AR430">
        <v>1</v>
      </c>
      <c r="AS430">
        <v>1</v>
      </c>
      <c r="AT430">
        <v>3</v>
      </c>
      <c r="AU430">
        <v>9</v>
      </c>
      <c r="AV430">
        <v>5</v>
      </c>
      <c r="AW430">
        <v>0</v>
      </c>
      <c r="AX430">
        <v>9</v>
      </c>
      <c r="AY430">
        <v>7</v>
      </c>
      <c r="AZ430">
        <v>2</v>
      </c>
      <c r="BA430">
        <v>2</v>
      </c>
      <c r="BB430">
        <v>56</v>
      </c>
      <c r="BC430">
        <v>70</v>
      </c>
      <c r="BD430">
        <v>10</v>
      </c>
      <c r="BE430">
        <v>8</v>
      </c>
      <c r="BF430">
        <v>9</v>
      </c>
      <c r="BG430">
        <v>4</v>
      </c>
      <c r="BH430">
        <v>6</v>
      </c>
      <c r="BI430">
        <v>6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  <c r="BZ430">
        <v>0</v>
      </c>
      <c r="CA430">
        <v>0</v>
      </c>
      <c r="CB430">
        <v>0</v>
      </c>
      <c r="CC430">
        <v>0</v>
      </c>
      <c r="CD430">
        <v>0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0</v>
      </c>
      <c r="CQ430">
        <v>0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0</v>
      </c>
      <c r="DY430">
        <v>0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0</v>
      </c>
    </row>
    <row r="431" spans="1:135" x14ac:dyDescent="0.25">
      <c r="A431" t="s">
        <v>1943</v>
      </c>
      <c r="B431" t="s">
        <v>1294</v>
      </c>
      <c r="C431" t="s">
        <v>200</v>
      </c>
      <c r="D431" t="s">
        <v>210</v>
      </c>
      <c r="E431" t="s">
        <v>211</v>
      </c>
      <c r="F431" t="s">
        <v>295</v>
      </c>
      <c r="G431" t="s">
        <v>1219</v>
      </c>
      <c r="H431" t="s">
        <v>1270</v>
      </c>
      <c r="I431" t="s">
        <v>1295</v>
      </c>
      <c r="J431" t="s">
        <v>1296</v>
      </c>
      <c r="K431">
        <f t="shared" si="6"/>
        <v>8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1</v>
      </c>
      <c r="DL431">
        <v>0</v>
      </c>
      <c r="DM431">
        <v>0</v>
      </c>
      <c r="DN431">
        <v>0</v>
      </c>
      <c r="DO431">
        <v>1</v>
      </c>
      <c r="DP431">
        <v>0</v>
      </c>
      <c r="DQ431">
        <v>4</v>
      </c>
      <c r="DR431">
        <v>0</v>
      </c>
      <c r="DS431">
        <v>0</v>
      </c>
      <c r="DT431">
        <v>0</v>
      </c>
      <c r="DU431">
        <v>0</v>
      </c>
      <c r="DV431">
        <v>0</v>
      </c>
      <c r="DW431">
        <v>0</v>
      </c>
      <c r="DX431">
        <v>0</v>
      </c>
      <c r="DY431">
        <v>0</v>
      </c>
      <c r="DZ431">
        <v>0</v>
      </c>
      <c r="EA431">
        <v>2</v>
      </c>
      <c r="EB431">
        <v>0</v>
      </c>
      <c r="EC431">
        <v>0</v>
      </c>
      <c r="ED431">
        <v>0</v>
      </c>
      <c r="EE431">
        <v>0</v>
      </c>
    </row>
    <row r="432" spans="1:135" x14ac:dyDescent="0.25">
      <c r="A432" t="s">
        <v>1944</v>
      </c>
      <c r="B432" t="s">
        <v>1297</v>
      </c>
      <c r="C432" t="s">
        <v>200</v>
      </c>
      <c r="D432" t="s">
        <v>210</v>
      </c>
      <c r="E432" t="s">
        <v>211</v>
      </c>
      <c r="F432" t="s">
        <v>295</v>
      </c>
      <c r="G432" t="s">
        <v>1219</v>
      </c>
      <c r="H432" t="s">
        <v>1270</v>
      </c>
      <c r="I432" t="s">
        <v>1298</v>
      </c>
      <c r="J432" t="s">
        <v>1299</v>
      </c>
      <c r="K432">
        <f t="shared" si="6"/>
        <v>3734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20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2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  <c r="BZ432">
        <v>0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336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16</v>
      </c>
      <c r="DR432">
        <v>2054</v>
      </c>
      <c r="DS432">
        <v>0</v>
      </c>
      <c r="DT432">
        <v>0</v>
      </c>
      <c r="DU432">
        <v>3</v>
      </c>
      <c r="DV432">
        <v>0</v>
      </c>
      <c r="DW432">
        <v>0</v>
      </c>
      <c r="DX432">
        <v>0</v>
      </c>
      <c r="DY432">
        <v>0</v>
      </c>
      <c r="DZ432">
        <v>0</v>
      </c>
      <c r="EA432">
        <v>0</v>
      </c>
      <c r="EB432">
        <v>1303</v>
      </c>
      <c r="EC432">
        <v>0</v>
      </c>
      <c r="ED432">
        <v>0</v>
      </c>
      <c r="EE432">
        <v>0</v>
      </c>
    </row>
    <row r="433" spans="1:135" x14ac:dyDescent="0.25">
      <c r="A433" t="s">
        <v>1945</v>
      </c>
      <c r="B433" t="s">
        <v>1300</v>
      </c>
      <c r="C433" t="s">
        <v>200</v>
      </c>
      <c r="D433" t="s">
        <v>210</v>
      </c>
      <c r="E433" t="s">
        <v>211</v>
      </c>
      <c r="F433" t="s">
        <v>295</v>
      </c>
      <c r="G433" t="s">
        <v>1219</v>
      </c>
      <c r="H433" t="s">
        <v>1270</v>
      </c>
      <c r="I433" t="s">
        <v>1301</v>
      </c>
      <c r="J433" t="s">
        <v>1302</v>
      </c>
      <c r="K433">
        <f t="shared" si="6"/>
        <v>26</v>
      </c>
      <c r="L433">
        <v>0</v>
      </c>
      <c r="M433">
        <v>11</v>
      </c>
      <c r="N433">
        <v>15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0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0</v>
      </c>
      <c r="DQ433">
        <v>0</v>
      </c>
      <c r="DR433">
        <v>0</v>
      </c>
      <c r="DS433">
        <v>0</v>
      </c>
      <c r="DT433">
        <v>0</v>
      </c>
      <c r="DU433">
        <v>0</v>
      </c>
      <c r="DV433">
        <v>0</v>
      </c>
      <c r="DW433">
        <v>0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0</v>
      </c>
    </row>
    <row r="434" spans="1:135" x14ac:dyDescent="0.25">
      <c r="A434" t="s">
        <v>1946</v>
      </c>
      <c r="B434" t="s">
        <v>1303</v>
      </c>
      <c r="C434" t="s">
        <v>200</v>
      </c>
      <c r="D434" t="s">
        <v>210</v>
      </c>
      <c r="E434" t="s">
        <v>211</v>
      </c>
      <c r="F434" t="s">
        <v>295</v>
      </c>
      <c r="G434" t="s">
        <v>1219</v>
      </c>
      <c r="H434" t="s">
        <v>1270</v>
      </c>
      <c r="I434" t="s">
        <v>1304</v>
      </c>
      <c r="J434" t="s">
        <v>1305</v>
      </c>
      <c r="K434">
        <f t="shared" si="6"/>
        <v>1000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1000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</row>
    <row r="435" spans="1:135" x14ac:dyDescent="0.25">
      <c r="A435" t="s">
        <v>1947</v>
      </c>
      <c r="B435" t="s">
        <v>1306</v>
      </c>
      <c r="C435" t="s">
        <v>200</v>
      </c>
      <c r="D435" t="s">
        <v>210</v>
      </c>
      <c r="E435" t="s">
        <v>211</v>
      </c>
      <c r="F435" t="s">
        <v>295</v>
      </c>
      <c r="G435" t="s">
        <v>1219</v>
      </c>
      <c r="H435" t="s">
        <v>1307</v>
      </c>
      <c r="I435" t="s">
        <v>1308</v>
      </c>
      <c r="J435" t="s">
        <v>1309</v>
      </c>
      <c r="K435">
        <f t="shared" si="6"/>
        <v>23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23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</row>
    <row r="436" spans="1:135" x14ac:dyDescent="0.25">
      <c r="A436" t="s">
        <v>1948</v>
      </c>
      <c r="B436" t="s">
        <v>1310</v>
      </c>
      <c r="C436" t="s">
        <v>200</v>
      </c>
      <c r="D436" t="s">
        <v>210</v>
      </c>
      <c r="E436" t="s">
        <v>211</v>
      </c>
      <c r="F436" t="s">
        <v>295</v>
      </c>
      <c r="G436" t="s">
        <v>1219</v>
      </c>
      <c r="H436" t="s">
        <v>1307</v>
      </c>
      <c r="I436" t="s">
        <v>1308</v>
      </c>
      <c r="J436" t="s">
        <v>1311</v>
      </c>
      <c r="K436">
        <f t="shared" si="6"/>
        <v>15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15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0</v>
      </c>
      <c r="DP436">
        <v>0</v>
      </c>
      <c r="DQ436">
        <v>0</v>
      </c>
      <c r="DR436">
        <v>0</v>
      </c>
      <c r="DS436">
        <v>0</v>
      </c>
      <c r="DT436">
        <v>0</v>
      </c>
      <c r="DU436">
        <v>0</v>
      </c>
      <c r="DV436">
        <v>0</v>
      </c>
      <c r="DW436">
        <v>0</v>
      </c>
      <c r="DX436">
        <v>0</v>
      </c>
      <c r="DY436">
        <v>0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0</v>
      </c>
    </row>
    <row r="437" spans="1:135" x14ac:dyDescent="0.25">
      <c r="A437" t="s">
        <v>1949</v>
      </c>
      <c r="B437" t="s">
        <v>1312</v>
      </c>
      <c r="C437" t="s">
        <v>200</v>
      </c>
      <c r="D437" t="s">
        <v>210</v>
      </c>
      <c r="E437" t="s">
        <v>211</v>
      </c>
      <c r="F437" t="s">
        <v>295</v>
      </c>
      <c r="G437" t="s">
        <v>1219</v>
      </c>
      <c r="H437" t="s">
        <v>1313</v>
      </c>
      <c r="I437" t="s">
        <v>1313</v>
      </c>
      <c r="J437" t="s">
        <v>1314</v>
      </c>
      <c r="K437">
        <f t="shared" si="6"/>
        <v>143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143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0</v>
      </c>
      <c r="DQ437">
        <v>0</v>
      </c>
      <c r="DR437">
        <v>0</v>
      </c>
      <c r="DS437">
        <v>0</v>
      </c>
      <c r="DT437">
        <v>0</v>
      </c>
      <c r="DU437">
        <v>0</v>
      </c>
      <c r="DV437">
        <v>0</v>
      </c>
      <c r="DW437">
        <v>0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0</v>
      </c>
    </row>
    <row r="438" spans="1:135" x14ac:dyDescent="0.25">
      <c r="A438" t="s">
        <v>1950</v>
      </c>
      <c r="B438" t="s">
        <v>1315</v>
      </c>
      <c r="C438" t="s">
        <v>200</v>
      </c>
      <c r="D438" t="s">
        <v>210</v>
      </c>
      <c r="E438" t="s">
        <v>211</v>
      </c>
      <c r="F438" t="s">
        <v>295</v>
      </c>
      <c r="G438" t="s">
        <v>1219</v>
      </c>
      <c r="H438" t="s">
        <v>1313</v>
      </c>
      <c r="I438" t="s">
        <v>1313</v>
      </c>
      <c r="J438" t="s">
        <v>1316</v>
      </c>
      <c r="K438">
        <f t="shared" si="6"/>
        <v>38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0</v>
      </c>
      <c r="DQ438">
        <v>0</v>
      </c>
      <c r="DR438">
        <v>0</v>
      </c>
      <c r="DS438">
        <v>0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38</v>
      </c>
      <c r="EC438">
        <v>0</v>
      </c>
      <c r="ED438">
        <v>0</v>
      </c>
      <c r="EE438">
        <v>0</v>
      </c>
    </row>
    <row r="439" spans="1:135" x14ac:dyDescent="0.25">
      <c r="A439" t="s">
        <v>1951</v>
      </c>
      <c r="B439" t="s">
        <v>1317</v>
      </c>
      <c r="C439" t="s">
        <v>200</v>
      </c>
      <c r="D439" t="s">
        <v>210</v>
      </c>
      <c r="E439" t="s">
        <v>211</v>
      </c>
      <c r="F439" t="s">
        <v>295</v>
      </c>
      <c r="G439" t="s">
        <v>1219</v>
      </c>
      <c r="H439" t="s">
        <v>1318</v>
      </c>
      <c r="I439" t="s">
        <v>1319</v>
      </c>
      <c r="J439" t="s">
        <v>1320</v>
      </c>
      <c r="K439">
        <f t="shared" si="6"/>
        <v>2245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1135</v>
      </c>
      <c r="AA439">
        <v>1110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0</v>
      </c>
      <c r="DR439">
        <v>0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0</v>
      </c>
      <c r="DY439">
        <v>0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0</v>
      </c>
    </row>
    <row r="440" spans="1:135" x14ac:dyDescent="0.25">
      <c r="A440" t="s">
        <v>1952</v>
      </c>
      <c r="B440" t="s">
        <v>1321</v>
      </c>
      <c r="C440" t="s">
        <v>200</v>
      </c>
      <c r="D440" t="s">
        <v>210</v>
      </c>
      <c r="E440" t="s">
        <v>211</v>
      </c>
      <c r="F440" t="s">
        <v>295</v>
      </c>
      <c r="G440" t="s">
        <v>1219</v>
      </c>
      <c r="H440" t="s">
        <v>1318</v>
      </c>
      <c r="I440" t="s">
        <v>1322</v>
      </c>
      <c r="J440" t="s">
        <v>1323</v>
      </c>
      <c r="K440">
        <f t="shared" si="6"/>
        <v>5324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5324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0</v>
      </c>
      <c r="DX440">
        <v>0</v>
      </c>
      <c r="DY440">
        <v>0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0</v>
      </c>
    </row>
    <row r="441" spans="1:135" x14ac:dyDescent="0.25">
      <c r="A441" t="s">
        <v>1953</v>
      </c>
      <c r="B441" t="s">
        <v>1324</v>
      </c>
      <c r="C441" t="s">
        <v>200</v>
      </c>
      <c r="D441" t="s">
        <v>210</v>
      </c>
      <c r="E441" t="s">
        <v>211</v>
      </c>
      <c r="F441" t="s">
        <v>295</v>
      </c>
      <c r="G441" t="s">
        <v>1219</v>
      </c>
      <c r="H441" t="s">
        <v>1318</v>
      </c>
      <c r="I441" t="s">
        <v>1325</v>
      </c>
      <c r="J441" t="s">
        <v>1326</v>
      </c>
      <c r="K441">
        <f t="shared" si="6"/>
        <v>92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BX441">
        <v>0</v>
      </c>
      <c r="BY441">
        <v>0</v>
      </c>
      <c r="BZ441">
        <v>0</v>
      </c>
      <c r="CA441">
        <v>0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0</v>
      </c>
      <c r="CI441">
        <v>0</v>
      </c>
      <c r="CJ441">
        <v>0</v>
      </c>
      <c r="CK441">
        <v>0</v>
      </c>
      <c r="CL441">
        <v>0</v>
      </c>
      <c r="CM441">
        <v>0</v>
      </c>
      <c r="CN441">
        <v>0</v>
      </c>
      <c r="CO441">
        <v>0</v>
      </c>
      <c r="CP441">
        <v>0</v>
      </c>
      <c r="CQ441">
        <v>0</v>
      </c>
      <c r="CR441">
        <v>0</v>
      </c>
      <c r="CS441">
        <v>0</v>
      </c>
      <c r="CT441">
        <v>0</v>
      </c>
      <c r="CU441">
        <v>0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0</v>
      </c>
      <c r="DN441">
        <v>92</v>
      </c>
      <c r="DO441">
        <v>0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0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0</v>
      </c>
    </row>
    <row r="442" spans="1:135" x14ac:dyDescent="0.25">
      <c r="A442" t="s">
        <v>1954</v>
      </c>
      <c r="B442" t="s">
        <v>1327</v>
      </c>
      <c r="C442" t="s">
        <v>200</v>
      </c>
      <c r="D442" t="s">
        <v>210</v>
      </c>
      <c r="E442" t="s">
        <v>211</v>
      </c>
      <c r="F442" t="s">
        <v>295</v>
      </c>
      <c r="G442" t="s">
        <v>1219</v>
      </c>
      <c r="H442" t="s">
        <v>1318</v>
      </c>
      <c r="I442" t="s">
        <v>1328</v>
      </c>
      <c r="J442" t="s">
        <v>1329</v>
      </c>
      <c r="K442">
        <f t="shared" si="6"/>
        <v>2685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1235</v>
      </c>
      <c r="T442">
        <v>1450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0</v>
      </c>
      <c r="CS442">
        <v>0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0</v>
      </c>
      <c r="DM442">
        <v>0</v>
      </c>
      <c r="DN442">
        <v>0</v>
      </c>
      <c r="DO442">
        <v>0</v>
      </c>
      <c r="DP442">
        <v>0</v>
      </c>
      <c r="DQ442">
        <v>0</v>
      </c>
      <c r="DR442">
        <v>0</v>
      </c>
      <c r="DS442">
        <v>0</v>
      </c>
      <c r="DT442">
        <v>0</v>
      </c>
      <c r="DU442">
        <v>0</v>
      </c>
      <c r="DV442">
        <v>0</v>
      </c>
      <c r="DW442">
        <v>0</v>
      </c>
      <c r="DX442">
        <v>0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0</v>
      </c>
    </row>
    <row r="443" spans="1:135" x14ac:dyDescent="0.25">
      <c r="A443" t="s">
        <v>1955</v>
      </c>
      <c r="B443" t="s">
        <v>1330</v>
      </c>
      <c r="C443" t="s">
        <v>200</v>
      </c>
      <c r="D443" t="s">
        <v>210</v>
      </c>
      <c r="E443" t="s">
        <v>211</v>
      </c>
      <c r="F443" t="s">
        <v>295</v>
      </c>
      <c r="G443" t="s">
        <v>1219</v>
      </c>
      <c r="H443" t="s">
        <v>1318</v>
      </c>
      <c r="I443" t="s">
        <v>1328</v>
      </c>
      <c r="J443" t="s">
        <v>1331</v>
      </c>
      <c r="K443">
        <f t="shared" si="6"/>
        <v>119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0</v>
      </c>
      <c r="DM443">
        <v>0</v>
      </c>
      <c r="DN443">
        <v>119</v>
      </c>
      <c r="DO443">
        <v>0</v>
      </c>
      <c r="DP443">
        <v>0</v>
      </c>
      <c r="DQ443">
        <v>0</v>
      </c>
      <c r="DR443">
        <v>0</v>
      </c>
      <c r="DS443">
        <v>0</v>
      </c>
      <c r="DT443">
        <v>0</v>
      </c>
      <c r="DU443">
        <v>0</v>
      </c>
      <c r="DV443">
        <v>0</v>
      </c>
      <c r="DW443">
        <v>0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</row>
    <row r="444" spans="1:135" x14ac:dyDescent="0.25">
      <c r="A444" t="s">
        <v>1956</v>
      </c>
      <c r="B444" t="s">
        <v>1332</v>
      </c>
      <c r="C444" t="s">
        <v>200</v>
      </c>
      <c r="D444" t="s">
        <v>210</v>
      </c>
      <c r="E444" t="s">
        <v>211</v>
      </c>
      <c r="F444" t="s">
        <v>295</v>
      </c>
      <c r="G444" t="s">
        <v>1219</v>
      </c>
      <c r="H444" t="s">
        <v>1318</v>
      </c>
      <c r="I444" t="s">
        <v>1333</v>
      </c>
      <c r="J444" t="s">
        <v>1334</v>
      </c>
      <c r="K444">
        <f t="shared" si="6"/>
        <v>118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74</v>
      </c>
      <c r="AK444">
        <v>44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</row>
    <row r="445" spans="1:135" x14ac:dyDescent="0.25">
      <c r="A445" t="s">
        <v>1957</v>
      </c>
      <c r="B445" t="s">
        <v>1335</v>
      </c>
      <c r="C445" t="s">
        <v>200</v>
      </c>
      <c r="D445" t="s">
        <v>210</v>
      </c>
      <c r="E445" t="s">
        <v>211</v>
      </c>
      <c r="F445" t="s">
        <v>295</v>
      </c>
      <c r="G445" t="s">
        <v>1219</v>
      </c>
      <c r="H445" t="s">
        <v>1318</v>
      </c>
      <c r="I445" t="s">
        <v>1333</v>
      </c>
      <c r="J445" t="s">
        <v>1336</v>
      </c>
      <c r="K445">
        <f t="shared" si="6"/>
        <v>54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27</v>
      </c>
      <c r="AK445">
        <v>27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0</v>
      </c>
      <c r="CS445">
        <v>0</v>
      </c>
      <c r="CT445">
        <v>0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0</v>
      </c>
      <c r="DR445">
        <v>0</v>
      </c>
      <c r="DS445">
        <v>0</v>
      </c>
      <c r="DT445">
        <v>0</v>
      </c>
      <c r="DU445">
        <v>0</v>
      </c>
      <c r="DV445">
        <v>0</v>
      </c>
      <c r="DW445">
        <v>0</v>
      </c>
      <c r="DX445">
        <v>0</v>
      </c>
      <c r="DY445">
        <v>0</v>
      </c>
      <c r="DZ445">
        <v>0</v>
      </c>
      <c r="EA445">
        <v>0</v>
      </c>
      <c r="EB445">
        <v>0</v>
      </c>
      <c r="EC445">
        <v>0</v>
      </c>
      <c r="ED445">
        <v>0</v>
      </c>
      <c r="EE445">
        <v>0</v>
      </c>
    </row>
    <row r="446" spans="1:135" x14ac:dyDescent="0.25">
      <c r="A446" t="s">
        <v>1958</v>
      </c>
      <c r="B446" t="s">
        <v>1337</v>
      </c>
      <c r="C446" t="s">
        <v>200</v>
      </c>
      <c r="D446" t="s">
        <v>210</v>
      </c>
      <c r="E446" t="s">
        <v>211</v>
      </c>
      <c r="F446" t="s">
        <v>295</v>
      </c>
      <c r="G446" t="s">
        <v>1219</v>
      </c>
      <c r="H446" t="s">
        <v>1338</v>
      </c>
      <c r="I446" t="s">
        <v>1339</v>
      </c>
      <c r="J446" t="s">
        <v>1340</v>
      </c>
      <c r="K446">
        <f t="shared" si="6"/>
        <v>20</v>
      </c>
      <c r="L446">
        <v>0</v>
      </c>
      <c r="M446">
        <v>2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15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3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0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0</v>
      </c>
      <c r="CQ446">
        <v>0</v>
      </c>
      <c r="CR446">
        <v>0</v>
      </c>
      <c r="CS446">
        <v>0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0</v>
      </c>
      <c r="DQ446">
        <v>0</v>
      </c>
      <c r="DR446">
        <v>0</v>
      </c>
      <c r="DS446">
        <v>0</v>
      </c>
      <c r="DT446">
        <v>0</v>
      </c>
      <c r="DU446">
        <v>0</v>
      </c>
      <c r="DV446">
        <v>0</v>
      </c>
      <c r="DW446">
        <v>0</v>
      </c>
      <c r="DX446">
        <v>0</v>
      </c>
      <c r="DY446">
        <v>0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0</v>
      </c>
    </row>
    <row r="447" spans="1:135" x14ac:dyDescent="0.25">
      <c r="A447" t="s">
        <v>1959</v>
      </c>
      <c r="B447" t="s">
        <v>1341</v>
      </c>
      <c r="C447" t="s">
        <v>200</v>
      </c>
      <c r="D447" t="s">
        <v>210</v>
      </c>
      <c r="E447" t="s">
        <v>211</v>
      </c>
      <c r="F447" t="s">
        <v>295</v>
      </c>
      <c r="G447" t="s">
        <v>1342</v>
      </c>
      <c r="H447" t="s">
        <v>1342</v>
      </c>
      <c r="I447" t="s">
        <v>1342</v>
      </c>
      <c r="J447" t="s">
        <v>1343</v>
      </c>
      <c r="K447">
        <f t="shared" si="6"/>
        <v>35693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0</v>
      </c>
      <c r="CS447">
        <v>0</v>
      </c>
      <c r="CT447">
        <v>0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0</v>
      </c>
      <c r="DS447">
        <v>0</v>
      </c>
      <c r="DT447">
        <v>0</v>
      </c>
      <c r="DU447">
        <v>0</v>
      </c>
      <c r="DV447">
        <v>0</v>
      </c>
      <c r="DW447">
        <v>0</v>
      </c>
      <c r="DX447">
        <v>0</v>
      </c>
      <c r="DY447">
        <v>35693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</row>
    <row r="448" spans="1:135" x14ac:dyDescent="0.25">
      <c r="A448" t="s">
        <v>1960</v>
      </c>
      <c r="B448" t="s">
        <v>1344</v>
      </c>
      <c r="C448" t="s">
        <v>200</v>
      </c>
      <c r="D448" t="s">
        <v>210</v>
      </c>
      <c r="E448" t="s">
        <v>211</v>
      </c>
      <c r="F448" t="s">
        <v>295</v>
      </c>
      <c r="G448" t="s">
        <v>1342</v>
      </c>
      <c r="H448" t="s">
        <v>1342</v>
      </c>
      <c r="I448" t="s">
        <v>1342</v>
      </c>
      <c r="J448" t="s">
        <v>1345</v>
      </c>
      <c r="K448">
        <f t="shared" si="6"/>
        <v>14471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2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0</v>
      </c>
      <c r="DR448">
        <v>0</v>
      </c>
      <c r="DS448">
        <v>14469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</row>
    <row r="449" spans="1:135" x14ac:dyDescent="0.25">
      <c r="A449" t="s">
        <v>1961</v>
      </c>
      <c r="B449" t="s">
        <v>1346</v>
      </c>
      <c r="C449" t="s">
        <v>200</v>
      </c>
      <c r="D449" t="s">
        <v>210</v>
      </c>
      <c r="E449" t="s">
        <v>211</v>
      </c>
      <c r="F449" t="s">
        <v>295</v>
      </c>
      <c r="G449" t="s">
        <v>1342</v>
      </c>
      <c r="H449" t="s">
        <v>1342</v>
      </c>
      <c r="I449" t="s">
        <v>1342</v>
      </c>
      <c r="J449" t="s">
        <v>1347</v>
      </c>
      <c r="K449">
        <f t="shared" si="6"/>
        <v>5057</v>
      </c>
      <c r="L449">
        <v>4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2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2756</v>
      </c>
      <c r="BG449">
        <v>2194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101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0</v>
      </c>
      <c r="BZ449">
        <v>0</v>
      </c>
      <c r="CA449">
        <v>0</v>
      </c>
      <c r="CB449">
        <v>0</v>
      </c>
      <c r="CC449">
        <v>0</v>
      </c>
      <c r="CD449">
        <v>0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0</v>
      </c>
      <c r="DY449">
        <v>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</row>
    <row r="450" spans="1:135" x14ac:dyDescent="0.25">
      <c r="A450" t="s">
        <v>1962</v>
      </c>
      <c r="B450" t="s">
        <v>1348</v>
      </c>
      <c r="C450" t="s">
        <v>200</v>
      </c>
      <c r="D450" t="s">
        <v>210</v>
      </c>
      <c r="E450" t="s">
        <v>211</v>
      </c>
      <c r="F450" t="s">
        <v>295</v>
      </c>
      <c r="G450" t="s">
        <v>1342</v>
      </c>
      <c r="H450" t="s">
        <v>1342</v>
      </c>
      <c r="I450" t="s">
        <v>1342</v>
      </c>
      <c r="J450" t="s">
        <v>1349</v>
      </c>
      <c r="K450">
        <f t="shared" si="6"/>
        <v>2947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8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15</v>
      </c>
      <c r="BW450">
        <v>18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1600</v>
      </c>
      <c r="CK450">
        <v>1127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11</v>
      </c>
      <c r="DI450">
        <v>168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0</v>
      </c>
    </row>
    <row r="451" spans="1:135" x14ac:dyDescent="0.25">
      <c r="A451" t="s">
        <v>1963</v>
      </c>
      <c r="B451" t="s">
        <v>1350</v>
      </c>
      <c r="C451" t="s">
        <v>200</v>
      </c>
      <c r="D451" t="s">
        <v>210</v>
      </c>
      <c r="E451" t="s">
        <v>211</v>
      </c>
      <c r="F451" t="s">
        <v>295</v>
      </c>
      <c r="G451" t="s">
        <v>1342</v>
      </c>
      <c r="H451" t="s">
        <v>1342</v>
      </c>
      <c r="I451" t="s">
        <v>1342</v>
      </c>
      <c r="J451" t="s">
        <v>1351</v>
      </c>
      <c r="K451">
        <f t="shared" si="6"/>
        <v>340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166</v>
      </c>
      <c r="BW451">
        <v>142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0</v>
      </c>
      <c r="DO451">
        <v>0</v>
      </c>
      <c r="DP451">
        <v>32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0</v>
      </c>
    </row>
    <row r="452" spans="1:135" x14ac:dyDescent="0.25">
      <c r="A452" t="s">
        <v>1964</v>
      </c>
      <c r="B452" t="s">
        <v>1352</v>
      </c>
      <c r="C452" t="s">
        <v>200</v>
      </c>
      <c r="D452" t="s">
        <v>210</v>
      </c>
      <c r="E452" t="s">
        <v>211</v>
      </c>
      <c r="F452" t="s">
        <v>295</v>
      </c>
      <c r="G452" t="s">
        <v>1342</v>
      </c>
      <c r="H452" t="s">
        <v>1342</v>
      </c>
      <c r="I452" t="s">
        <v>1342</v>
      </c>
      <c r="J452" t="s">
        <v>1353</v>
      </c>
      <c r="K452">
        <f t="shared" ref="K452:K500" si="7">SUM(L452:EE452)</f>
        <v>166</v>
      </c>
      <c r="L452">
        <v>0</v>
      </c>
      <c r="M452">
        <v>17</v>
      </c>
      <c r="N452">
        <v>5</v>
      </c>
      <c r="O452">
        <v>0</v>
      </c>
      <c r="P452">
        <v>0</v>
      </c>
      <c r="Q452">
        <v>5</v>
      </c>
      <c r="R452">
        <v>3</v>
      </c>
      <c r="S452">
        <v>0</v>
      </c>
      <c r="T452">
        <v>0</v>
      </c>
      <c r="U452">
        <v>0</v>
      </c>
      <c r="V452">
        <v>40</v>
      </c>
      <c r="W452">
        <v>11</v>
      </c>
      <c r="X452">
        <v>0</v>
      </c>
      <c r="Y452">
        <v>0</v>
      </c>
      <c r="Z452">
        <v>11</v>
      </c>
      <c r="AA452">
        <v>8</v>
      </c>
      <c r="AB452">
        <v>9</v>
      </c>
      <c r="AC452">
        <v>16</v>
      </c>
      <c r="AD452">
        <v>0</v>
      </c>
      <c r="AE452">
        <v>0</v>
      </c>
      <c r="AF452">
        <v>0</v>
      </c>
      <c r="AG452">
        <v>0</v>
      </c>
      <c r="AH452">
        <v>7</v>
      </c>
      <c r="AI452">
        <v>20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12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1</v>
      </c>
      <c r="BC452">
        <v>1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0</v>
      </c>
      <c r="CS452">
        <v>0</v>
      </c>
      <c r="CT452">
        <v>0</v>
      </c>
      <c r="CU452">
        <v>0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0</v>
      </c>
      <c r="DQ452">
        <v>0</v>
      </c>
      <c r="DR452">
        <v>0</v>
      </c>
      <c r="DS452">
        <v>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0</v>
      </c>
    </row>
    <row r="453" spans="1:135" x14ac:dyDescent="0.25">
      <c r="A453" t="s">
        <v>1965</v>
      </c>
      <c r="B453" t="s">
        <v>1354</v>
      </c>
      <c r="C453" t="s">
        <v>200</v>
      </c>
      <c r="D453" t="s">
        <v>210</v>
      </c>
      <c r="E453" t="s">
        <v>211</v>
      </c>
      <c r="F453" t="s">
        <v>295</v>
      </c>
      <c r="G453" t="s">
        <v>1342</v>
      </c>
      <c r="H453" t="s">
        <v>1342</v>
      </c>
      <c r="I453" t="s">
        <v>1342</v>
      </c>
      <c r="J453" t="s">
        <v>1355</v>
      </c>
      <c r="K453">
        <f t="shared" si="7"/>
        <v>120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120</v>
      </c>
      <c r="DN453">
        <v>0</v>
      </c>
      <c r="DO453">
        <v>0</v>
      </c>
      <c r="DP453">
        <v>0</v>
      </c>
      <c r="DQ453">
        <v>0</v>
      </c>
      <c r="DR453">
        <v>0</v>
      </c>
      <c r="DS453">
        <v>0</v>
      </c>
      <c r="DT453">
        <v>0</v>
      </c>
      <c r="DU453">
        <v>0</v>
      </c>
      <c r="DV453">
        <v>0</v>
      </c>
      <c r="DW453">
        <v>0</v>
      </c>
      <c r="DX453">
        <v>0</v>
      </c>
      <c r="DY453">
        <v>0</v>
      </c>
      <c r="DZ453">
        <v>0</v>
      </c>
      <c r="EA453">
        <v>0</v>
      </c>
      <c r="EB453">
        <v>0</v>
      </c>
      <c r="EC453">
        <v>0</v>
      </c>
      <c r="ED453">
        <v>0</v>
      </c>
      <c r="EE453">
        <v>0</v>
      </c>
    </row>
    <row r="454" spans="1:135" x14ac:dyDescent="0.25">
      <c r="A454" t="s">
        <v>1966</v>
      </c>
      <c r="B454" t="s">
        <v>1356</v>
      </c>
      <c r="C454" t="s">
        <v>200</v>
      </c>
      <c r="D454" t="s">
        <v>210</v>
      </c>
      <c r="E454" t="s">
        <v>211</v>
      </c>
      <c r="F454" t="s">
        <v>295</v>
      </c>
      <c r="G454" t="s">
        <v>1357</v>
      </c>
      <c r="H454" t="s">
        <v>1358</v>
      </c>
      <c r="I454" t="s">
        <v>1359</v>
      </c>
      <c r="J454" t="s">
        <v>1360</v>
      </c>
      <c r="K454">
        <f t="shared" si="7"/>
        <v>15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0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0</v>
      </c>
      <c r="CS454">
        <v>0</v>
      </c>
      <c r="CT454">
        <v>0</v>
      </c>
      <c r="CU454">
        <v>0</v>
      </c>
      <c r="CV454">
        <v>0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15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0</v>
      </c>
    </row>
    <row r="455" spans="1:135" x14ac:dyDescent="0.25">
      <c r="A455" t="s">
        <v>1967</v>
      </c>
      <c r="B455" t="s">
        <v>1361</v>
      </c>
      <c r="C455" t="s">
        <v>200</v>
      </c>
      <c r="D455" t="s">
        <v>210</v>
      </c>
      <c r="E455" t="s">
        <v>211</v>
      </c>
      <c r="F455" t="s">
        <v>295</v>
      </c>
      <c r="G455" t="s">
        <v>1357</v>
      </c>
      <c r="H455" t="s">
        <v>1362</v>
      </c>
      <c r="I455" t="s">
        <v>1363</v>
      </c>
      <c r="J455" t="s">
        <v>1364</v>
      </c>
      <c r="K455">
        <f t="shared" si="7"/>
        <v>344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344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0</v>
      </c>
      <c r="DT455">
        <v>0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</row>
    <row r="456" spans="1:135" x14ac:dyDescent="0.25">
      <c r="A456" t="s">
        <v>1968</v>
      </c>
      <c r="B456" t="s">
        <v>1365</v>
      </c>
      <c r="C456" t="s">
        <v>200</v>
      </c>
      <c r="D456" t="s">
        <v>210</v>
      </c>
      <c r="E456" t="s">
        <v>211</v>
      </c>
      <c r="F456" t="s">
        <v>295</v>
      </c>
      <c r="G456" t="s">
        <v>1357</v>
      </c>
      <c r="H456" t="s">
        <v>1366</v>
      </c>
      <c r="I456" t="s">
        <v>1367</v>
      </c>
      <c r="J456" t="s">
        <v>1368</v>
      </c>
      <c r="K456">
        <f t="shared" si="7"/>
        <v>1408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12</v>
      </c>
      <c r="BK456">
        <v>12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974</v>
      </c>
      <c r="CG456">
        <v>410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0</v>
      </c>
      <c r="DR456">
        <v>0</v>
      </c>
      <c r="DS456">
        <v>0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0</v>
      </c>
    </row>
    <row r="457" spans="1:135" x14ac:dyDescent="0.25">
      <c r="A457" t="s">
        <v>1969</v>
      </c>
      <c r="B457" t="s">
        <v>1369</v>
      </c>
      <c r="C457" t="s">
        <v>200</v>
      </c>
      <c r="D457" t="s">
        <v>210</v>
      </c>
      <c r="E457" t="s">
        <v>211</v>
      </c>
      <c r="F457" t="s">
        <v>295</v>
      </c>
      <c r="G457" t="s">
        <v>1357</v>
      </c>
      <c r="H457" t="s">
        <v>1366</v>
      </c>
      <c r="I457" t="s">
        <v>1370</v>
      </c>
      <c r="J457" t="s">
        <v>1371</v>
      </c>
      <c r="K457">
        <f t="shared" si="7"/>
        <v>6993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3432</v>
      </c>
      <c r="AA457">
        <v>3561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0</v>
      </c>
      <c r="DQ457">
        <v>0</v>
      </c>
      <c r="DR457">
        <v>0</v>
      </c>
      <c r="DS457">
        <v>0</v>
      </c>
      <c r="DT457">
        <v>0</v>
      </c>
      <c r="DU457">
        <v>0</v>
      </c>
      <c r="DV457">
        <v>0</v>
      </c>
      <c r="DW457">
        <v>0</v>
      </c>
      <c r="DX457">
        <v>0</v>
      </c>
      <c r="DY457">
        <v>0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0</v>
      </c>
    </row>
    <row r="458" spans="1:135" x14ac:dyDescent="0.25">
      <c r="A458" t="s">
        <v>1970</v>
      </c>
      <c r="B458" t="s">
        <v>1372</v>
      </c>
      <c r="C458" t="s">
        <v>200</v>
      </c>
      <c r="D458" t="s">
        <v>210</v>
      </c>
      <c r="E458" t="s">
        <v>211</v>
      </c>
      <c r="F458" t="s">
        <v>295</v>
      </c>
      <c r="G458" t="s">
        <v>1357</v>
      </c>
      <c r="H458" t="s">
        <v>1366</v>
      </c>
      <c r="I458" t="s">
        <v>1370</v>
      </c>
      <c r="J458" t="s">
        <v>1373</v>
      </c>
      <c r="K458">
        <f t="shared" si="7"/>
        <v>262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0</v>
      </c>
      <c r="BZ458">
        <v>0</v>
      </c>
      <c r="CA458">
        <v>0</v>
      </c>
      <c r="CB458">
        <v>0</v>
      </c>
      <c r="CC458">
        <v>0</v>
      </c>
      <c r="CD458">
        <v>0</v>
      </c>
      <c r="CE458">
        <v>0</v>
      </c>
      <c r="CF458">
        <v>0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0</v>
      </c>
      <c r="CQ458">
        <v>0</v>
      </c>
      <c r="CR458">
        <v>0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0</v>
      </c>
      <c r="DH458">
        <v>262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0</v>
      </c>
      <c r="DO458">
        <v>0</v>
      </c>
      <c r="DP458">
        <v>0</v>
      </c>
      <c r="DQ458">
        <v>0</v>
      </c>
      <c r="DR458">
        <v>0</v>
      </c>
      <c r="DS458">
        <v>0</v>
      </c>
      <c r="DT458">
        <v>0</v>
      </c>
      <c r="DU458">
        <v>0</v>
      </c>
      <c r="DV458">
        <v>0</v>
      </c>
      <c r="DW458">
        <v>0</v>
      </c>
      <c r="DX458">
        <v>0</v>
      </c>
      <c r="DY458">
        <v>0</v>
      </c>
      <c r="DZ458">
        <v>0</v>
      </c>
      <c r="EA458">
        <v>0</v>
      </c>
      <c r="EB458">
        <v>0</v>
      </c>
      <c r="EC458">
        <v>0</v>
      </c>
      <c r="ED458">
        <v>0</v>
      </c>
      <c r="EE458">
        <v>0</v>
      </c>
    </row>
    <row r="459" spans="1:135" x14ac:dyDescent="0.25">
      <c r="A459" t="s">
        <v>1971</v>
      </c>
      <c r="B459" t="s">
        <v>1374</v>
      </c>
      <c r="C459" t="s">
        <v>200</v>
      </c>
      <c r="D459" t="s">
        <v>210</v>
      </c>
      <c r="E459" t="s">
        <v>211</v>
      </c>
      <c r="F459" t="s">
        <v>295</v>
      </c>
      <c r="G459" t="s">
        <v>1357</v>
      </c>
      <c r="H459" t="s">
        <v>1366</v>
      </c>
      <c r="I459" t="s">
        <v>1370</v>
      </c>
      <c r="J459" t="s">
        <v>1375</v>
      </c>
      <c r="K459">
        <f t="shared" si="7"/>
        <v>193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0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193</v>
      </c>
      <c r="DP459">
        <v>0</v>
      </c>
      <c r="DQ459">
        <v>0</v>
      </c>
      <c r="DR459">
        <v>0</v>
      </c>
      <c r="DS459">
        <v>0</v>
      </c>
      <c r="DT459">
        <v>0</v>
      </c>
      <c r="DU459">
        <v>0</v>
      </c>
      <c r="DV459">
        <v>0</v>
      </c>
      <c r="DW459">
        <v>0</v>
      </c>
      <c r="DX459">
        <v>0</v>
      </c>
      <c r="DY459">
        <v>0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</row>
    <row r="460" spans="1:135" x14ac:dyDescent="0.25">
      <c r="A460" t="s">
        <v>1972</v>
      </c>
      <c r="B460" t="s">
        <v>1376</v>
      </c>
      <c r="C460" t="s">
        <v>200</v>
      </c>
      <c r="D460" t="s">
        <v>210</v>
      </c>
      <c r="E460" t="s">
        <v>211</v>
      </c>
      <c r="F460" t="s">
        <v>295</v>
      </c>
      <c r="G460" t="s">
        <v>1357</v>
      </c>
      <c r="H460" t="s">
        <v>1377</v>
      </c>
      <c r="I460" t="s">
        <v>1378</v>
      </c>
      <c r="J460" t="s">
        <v>1379</v>
      </c>
      <c r="K460">
        <f t="shared" si="7"/>
        <v>169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0</v>
      </c>
      <c r="DL460">
        <v>0</v>
      </c>
      <c r="DM460">
        <v>0</v>
      </c>
      <c r="DN460">
        <v>0</v>
      </c>
      <c r="DO460">
        <v>61</v>
      </c>
      <c r="DP460">
        <v>106</v>
      </c>
      <c r="DQ460">
        <v>0</v>
      </c>
      <c r="DR460">
        <v>0</v>
      </c>
      <c r="DS460">
        <v>0</v>
      </c>
      <c r="DT460">
        <v>0</v>
      </c>
      <c r="DU460">
        <v>0</v>
      </c>
      <c r="DV460">
        <v>2</v>
      </c>
      <c r="DW460">
        <v>0</v>
      </c>
      <c r="DX460">
        <v>0</v>
      </c>
      <c r="DY460">
        <v>0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</row>
    <row r="461" spans="1:135" x14ac:dyDescent="0.25">
      <c r="A461" t="s">
        <v>1973</v>
      </c>
      <c r="B461" t="s">
        <v>1380</v>
      </c>
      <c r="C461" t="s">
        <v>200</v>
      </c>
      <c r="D461" t="s">
        <v>210</v>
      </c>
      <c r="E461" t="s">
        <v>211</v>
      </c>
      <c r="F461" t="s">
        <v>295</v>
      </c>
      <c r="G461" t="s">
        <v>1357</v>
      </c>
      <c r="H461" t="s">
        <v>1381</v>
      </c>
      <c r="I461" t="s">
        <v>1382</v>
      </c>
      <c r="J461" t="s">
        <v>1383</v>
      </c>
      <c r="K461">
        <f t="shared" si="7"/>
        <v>9418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0</v>
      </c>
      <c r="DP461">
        <v>0</v>
      </c>
      <c r="DQ461">
        <v>0</v>
      </c>
      <c r="DR461">
        <v>0</v>
      </c>
      <c r="DS461">
        <v>9418</v>
      </c>
      <c r="DT461">
        <v>0</v>
      </c>
      <c r="DU461">
        <v>0</v>
      </c>
      <c r="DV461">
        <v>0</v>
      </c>
      <c r="DW461">
        <v>0</v>
      </c>
      <c r="DX461">
        <v>0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</row>
    <row r="462" spans="1:135" x14ac:dyDescent="0.25">
      <c r="A462" t="s">
        <v>1974</v>
      </c>
      <c r="B462" t="s">
        <v>1384</v>
      </c>
      <c r="C462" t="s">
        <v>200</v>
      </c>
      <c r="D462" t="s">
        <v>210</v>
      </c>
      <c r="E462" t="s">
        <v>211</v>
      </c>
      <c r="F462" t="s">
        <v>295</v>
      </c>
      <c r="G462" t="s">
        <v>1357</v>
      </c>
      <c r="H462" t="s">
        <v>1381</v>
      </c>
      <c r="I462" t="s">
        <v>1382</v>
      </c>
      <c r="J462" t="s">
        <v>1385</v>
      </c>
      <c r="K462">
        <f t="shared" si="7"/>
        <v>220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190</v>
      </c>
      <c r="DP462">
        <v>30</v>
      </c>
      <c r="DQ462">
        <v>0</v>
      </c>
      <c r="DR462">
        <v>0</v>
      </c>
      <c r="DS462">
        <v>0</v>
      </c>
      <c r="DT462">
        <v>0</v>
      </c>
      <c r="DU462">
        <v>0</v>
      </c>
      <c r="DV462">
        <v>0</v>
      </c>
      <c r="DW462">
        <v>0</v>
      </c>
      <c r="DX462">
        <v>0</v>
      </c>
      <c r="DY462">
        <v>0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0</v>
      </c>
    </row>
    <row r="463" spans="1:135" x14ac:dyDescent="0.25">
      <c r="A463" t="s">
        <v>1975</v>
      </c>
      <c r="B463" t="s">
        <v>1386</v>
      </c>
      <c r="C463" t="s">
        <v>200</v>
      </c>
      <c r="D463" t="s">
        <v>210</v>
      </c>
      <c r="E463" t="s">
        <v>211</v>
      </c>
      <c r="F463" t="s">
        <v>295</v>
      </c>
      <c r="G463" t="s">
        <v>1357</v>
      </c>
      <c r="H463" t="s">
        <v>1387</v>
      </c>
      <c r="I463" t="s">
        <v>1388</v>
      </c>
      <c r="J463" t="s">
        <v>1389</v>
      </c>
      <c r="K463">
        <f t="shared" si="7"/>
        <v>46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0</v>
      </c>
      <c r="BZ463">
        <v>0</v>
      </c>
      <c r="CA463">
        <v>0</v>
      </c>
      <c r="CB463">
        <v>0</v>
      </c>
      <c r="CC463">
        <v>0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0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1</v>
      </c>
      <c r="DL463">
        <v>0</v>
      </c>
      <c r="DM463">
        <v>0</v>
      </c>
      <c r="DN463">
        <v>0</v>
      </c>
      <c r="DO463">
        <v>0</v>
      </c>
      <c r="DP463">
        <v>0</v>
      </c>
      <c r="DQ463">
        <v>38</v>
      </c>
      <c r="DR463">
        <v>0</v>
      </c>
      <c r="DS463">
        <v>0</v>
      </c>
      <c r="DT463">
        <v>0</v>
      </c>
      <c r="DU463">
        <v>0</v>
      </c>
      <c r="DV463">
        <v>0</v>
      </c>
      <c r="DW463">
        <v>7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0</v>
      </c>
    </row>
    <row r="464" spans="1:135" x14ac:dyDescent="0.25">
      <c r="A464" t="s">
        <v>1976</v>
      </c>
      <c r="B464" t="s">
        <v>1390</v>
      </c>
      <c r="C464" t="s">
        <v>200</v>
      </c>
      <c r="D464" t="s">
        <v>210</v>
      </c>
      <c r="E464" t="s">
        <v>211</v>
      </c>
      <c r="F464" t="s">
        <v>295</v>
      </c>
      <c r="G464" t="s">
        <v>1357</v>
      </c>
      <c r="H464" t="s">
        <v>1387</v>
      </c>
      <c r="I464" t="s">
        <v>1391</v>
      </c>
      <c r="J464" t="s">
        <v>1392</v>
      </c>
      <c r="K464">
        <f t="shared" si="7"/>
        <v>981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65</v>
      </c>
      <c r="Y464">
        <v>146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2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415</v>
      </c>
      <c r="BI464">
        <v>353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0</v>
      </c>
      <c r="CA464">
        <v>0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0</v>
      </c>
      <c r="CR464">
        <v>0</v>
      </c>
      <c r="CS464">
        <v>0</v>
      </c>
      <c r="CT464">
        <v>0</v>
      </c>
      <c r="CU464">
        <v>0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0</v>
      </c>
      <c r="DQ464">
        <v>0</v>
      </c>
      <c r="DR464">
        <v>0</v>
      </c>
      <c r="DS464">
        <v>0</v>
      </c>
      <c r="DT464">
        <v>0</v>
      </c>
      <c r="DU464">
        <v>0</v>
      </c>
      <c r="DV464">
        <v>0</v>
      </c>
      <c r="DW464">
        <v>0</v>
      </c>
      <c r="DX464">
        <v>0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0</v>
      </c>
    </row>
    <row r="465" spans="1:135" x14ac:dyDescent="0.25">
      <c r="A465" t="s">
        <v>1977</v>
      </c>
      <c r="B465" t="s">
        <v>1393</v>
      </c>
      <c r="C465" t="s">
        <v>200</v>
      </c>
      <c r="D465" t="s">
        <v>210</v>
      </c>
      <c r="E465" t="s">
        <v>211</v>
      </c>
      <c r="F465" t="s">
        <v>295</v>
      </c>
      <c r="G465" t="s">
        <v>1357</v>
      </c>
      <c r="H465" t="s">
        <v>1387</v>
      </c>
      <c r="I465" t="s">
        <v>1394</v>
      </c>
      <c r="J465" t="s">
        <v>1395</v>
      </c>
      <c r="K465">
        <f t="shared" si="7"/>
        <v>145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0</v>
      </c>
      <c r="CA465">
        <v>0</v>
      </c>
      <c r="CB465">
        <v>0</v>
      </c>
      <c r="CC465">
        <v>0</v>
      </c>
      <c r="CD465">
        <v>145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0</v>
      </c>
      <c r="CQ465">
        <v>0</v>
      </c>
      <c r="CR465">
        <v>0</v>
      </c>
      <c r="CS465">
        <v>0</v>
      </c>
      <c r="CT465">
        <v>0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0</v>
      </c>
      <c r="DN465">
        <v>0</v>
      </c>
      <c r="DO465">
        <v>0</v>
      </c>
      <c r="DP465">
        <v>0</v>
      </c>
      <c r="DQ465">
        <v>0</v>
      </c>
      <c r="DR465">
        <v>0</v>
      </c>
      <c r="DS465">
        <v>0</v>
      </c>
      <c r="DT465">
        <v>0</v>
      </c>
      <c r="DU465">
        <v>0</v>
      </c>
      <c r="DV465">
        <v>0</v>
      </c>
      <c r="DW465">
        <v>0</v>
      </c>
      <c r="DX465">
        <v>0</v>
      </c>
      <c r="DY465">
        <v>0</v>
      </c>
      <c r="DZ465">
        <v>0</v>
      </c>
      <c r="EA465">
        <v>0</v>
      </c>
      <c r="EB465">
        <v>0</v>
      </c>
      <c r="EC465">
        <v>0</v>
      </c>
      <c r="ED465">
        <v>0</v>
      </c>
      <c r="EE465">
        <v>0</v>
      </c>
    </row>
    <row r="466" spans="1:135" x14ac:dyDescent="0.25">
      <c r="A466" t="s">
        <v>1978</v>
      </c>
      <c r="B466" t="s">
        <v>1396</v>
      </c>
      <c r="C466" t="s">
        <v>200</v>
      </c>
      <c r="D466" t="s">
        <v>210</v>
      </c>
      <c r="E466" t="s">
        <v>211</v>
      </c>
      <c r="F466" t="s">
        <v>295</v>
      </c>
      <c r="G466" t="s">
        <v>1357</v>
      </c>
      <c r="H466" t="s">
        <v>1387</v>
      </c>
      <c r="I466" t="s">
        <v>1397</v>
      </c>
      <c r="J466" t="s">
        <v>1398</v>
      </c>
      <c r="K466">
        <f t="shared" si="7"/>
        <v>603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2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1</v>
      </c>
      <c r="BH466">
        <v>299</v>
      </c>
      <c r="BI466">
        <v>301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0</v>
      </c>
      <c r="CB466">
        <v>0</v>
      </c>
      <c r="CC466">
        <v>0</v>
      </c>
      <c r="CD466">
        <v>0</v>
      </c>
      <c r="CE466">
        <v>0</v>
      </c>
      <c r="CF466">
        <v>0</v>
      </c>
      <c r="CG466">
        <v>0</v>
      </c>
      <c r="CH466">
        <v>0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0</v>
      </c>
      <c r="CP466">
        <v>0</v>
      </c>
      <c r="CQ466">
        <v>0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0</v>
      </c>
      <c r="DQ466">
        <v>0</v>
      </c>
      <c r="DR466">
        <v>0</v>
      </c>
      <c r="DS466">
        <v>0</v>
      </c>
      <c r="DT466">
        <v>0</v>
      </c>
      <c r="DU466">
        <v>0</v>
      </c>
      <c r="DV466">
        <v>0</v>
      </c>
      <c r="DW466">
        <v>0</v>
      </c>
      <c r="DX466">
        <v>0</v>
      </c>
      <c r="DY466">
        <v>0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0</v>
      </c>
    </row>
    <row r="467" spans="1:135" x14ac:dyDescent="0.25">
      <c r="A467" t="s">
        <v>1979</v>
      </c>
      <c r="B467" t="s">
        <v>1399</v>
      </c>
      <c r="C467" t="s">
        <v>200</v>
      </c>
      <c r="D467" t="s">
        <v>210</v>
      </c>
      <c r="E467" t="s">
        <v>211</v>
      </c>
      <c r="F467" t="s">
        <v>295</v>
      </c>
      <c r="G467" t="s">
        <v>1357</v>
      </c>
      <c r="H467" t="s">
        <v>1400</v>
      </c>
      <c r="I467" t="s">
        <v>1401</v>
      </c>
      <c r="J467" t="s">
        <v>1402</v>
      </c>
      <c r="K467">
        <f t="shared" si="7"/>
        <v>2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  <c r="BZ467">
        <v>0</v>
      </c>
      <c r="CA467">
        <v>0</v>
      </c>
      <c r="CB467">
        <v>0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0</v>
      </c>
      <c r="CQ467">
        <v>0</v>
      </c>
      <c r="CR467">
        <v>0</v>
      </c>
      <c r="CS467">
        <v>0</v>
      </c>
      <c r="CT467">
        <v>0</v>
      </c>
      <c r="CU467">
        <v>0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0</v>
      </c>
      <c r="DM467">
        <v>0</v>
      </c>
      <c r="DN467">
        <v>0</v>
      </c>
      <c r="DO467">
        <v>0</v>
      </c>
      <c r="DP467">
        <v>0</v>
      </c>
      <c r="DQ467">
        <v>0</v>
      </c>
      <c r="DR467">
        <v>0</v>
      </c>
      <c r="DS467">
        <v>0</v>
      </c>
      <c r="DT467">
        <v>0</v>
      </c>
      <c r="DU467">
        <v>2</v>
      </c>
      <c r="DV467">
        <v>0</v>
      </c>
      <c r="DW467">
        <v>0</v>
      </c>
      <c r="DX467">
        <v>0</v>
      </c>
      <c r="DY467">
        <v>0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0</v>
      </c>
    </row>
    <row r="468" spans="1:135" x14ac:dyDescent="0.25">
      <c r="A468" t="s">
        <v>1980</v>
      </c>
      <c r="B468" t="s">
        <v>1403</v>
      </c>
      <c r="C468" t="s">
        <v>200</v>
      </c>
      <c r="D468" t="s">
        <v>210</v>
      </c>
      <c r="E468" t="s">
        <v>211</v>
      </c>
      <c r="F468" t="s">
        <v>295</v>
      </c>
      <c r="G468" t="s">
        <v>1357</v>
      </c>
      <c r="H468" t="s">
        <v>1404</v>
      </c>
      <c r="I468" t="s">
        <v>1404</v>
      </c>
      <c r="J468" t="s">
        <v>1405</v>
      </c>
      <c r="K468">
        <f t="shared" si="7"/>
        <v>45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0</v>
      </c>
      <c r="BZ468">
        <v>0</v>
      </c>
      <c r="CA468">
        <v>0</v>
      </c>
      <c r="CB468">
        <v>0</v>
      </c>
      <c r="CC468">
        <v>0</v>
      </c>
      <c r="CD468">
        <v>0</v>
      </c>
      <c r="CE468">
        <v>0</v>
      </c>
      <c r="CF468">
        <v>0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0</v>
      </c>
      <c r="CP468">
        <v>0</v>
      </c>
      <c r="CQ468">
        <v>0</v>
      </c>
      <c r="CR468">
        <v>0</v>
      </c>
      <c r="CS468">
        <v>0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39</v>
      </c>
      <c r="DR468">
        <v>0</v>
      </c>
      <c r="DS468">
        <v>0</v>
      </c>
      <c r="DT468">
        <v>0</v>
      </c>
      <c r="DU468">
        <v>0</v>
      </c>
      <c r="DV468">
        <v>6</v>
      </c>
      <c r="DW468">
        <v>0</v>
      </c>
      <c r="DX468">
        <v>0</v>
      </c>
      <c r="DY468">
        <v>0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0</v>
      </c>
    </row>
    <row r="469" spans="1:135" x14ac:dyDescent="0.25">
      <c r="A469" t="s">
        <v>1981</v>
      </c>
      <c r="B469" t="s">
        <v>1406</v>
      </c>
      <c r="C469" t="s">
        <v>200</v>
      </c>
      <c r="D469" t="s">
        <v>210</v>
      </c>
      <c r="E469" t="s">
        <v>211</v>
      </c>
      <c r="F469" t="s">
        <v>295</v>
      </c>
      <c r="G469" t="s">
        <v>1357</v>
      </c>
      <c r="H469" t="s">
        <v>1404</v>
      </c>
      <c r="I469" t="s">
        <v>1404</v>
      </c>
      <c r="J469" t="s">
        <v>1407</v>
      </c>
      <c r="K469">
        <f t="shared" si="7"/>
        <v>12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0</v>
      </c>
      <c r="BZ469">
        <v>0</v>
      </c>
      <c r="CA469">
        <v>0</v>
      </c>
      <c r="CB469">
        <v>0</v>
      </c>
      <c r="CC469">
        <v>0</v>
      </c>
      <c r="CD469">
        <v>0</v>
      </c>
      <c r="CE469">
        <v>0</v>
      </c>
      <c r="CF469">
        <v>0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0</v>
      </c>
      <c r="CP469">
        <v>0</v>
      </c>
      <c r="CQ469">
        <v>0</v>
      </c>
      <c r="CR469">
        <v>0</v>
      </c>
      <c r="CS469">
        <v>0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7</v>
      </c>
      <c r="DI469">
        <v>5</v>
      </c>
      <c r="DJ469">
        <v>0</v>
      </c>
      <c r="DK469">
        <v>0</v>
      </c>
      <c r="DL469">
        <v>0</v>
      </c>
      <c r="DM469">
        <v>0</v>
      </c>
      <c r="DN469">
        <v>0</v>
      </c>
      <c r="DO469">
        <v>0</v>
      </c>
      <c r="DP469">
        <v>0</v>
      </c>
      <c r="DQ469">
        <v>0</v>
      </c>
      <c r="DR469">
        <v>0</v>
      </c>
      <c r="DS469">
        <v>0</v>
      </c>
      <c r="DT469">
        <v>0</v>
      </c>
      <c r="DU469">
        <v>0</v>
      </c>
      <c r="DV469">
        <v>0</v>
      </c>
      <c r="DW469">
        <v>0</v>
      </c>
      <c r="DX469">
        <v>0</v>
      </c>
      <c r="DY469">
        <v>0</v>
      </c>
      <c r="DZ469">
        <v>0</v>
      </c>
      <c r="EA469">
        <v>0</v>
      </c>
      <c r="EB469">
        <v>0</v>
      </c>
      <c r="EC469">
        <v>0</v>
      </c>
      <c r="ED469">
        <v>0</v>
      </c>
      <c r="EE469">
        <v>0</v>
      </c>
    </row>
    <row r="470" spans="1:135" x14ac:dyDescent="0.25">
      <c r="A470" t="s">
        <v>1982</v>
      </c>
      <c r="B470" t="s">
        <v>1408</v>
      </c>
      <c r="C470" t="s">
        <v>200</v>
      </c>
      <c r="D470" t="s">
        <v>210</v>
      </c>
      <c r="E470" t="s">
        <v>211</v>
      </c>
      <c r="F470" t="s">
        <v>295</v>
      </c>
      <c r="G470" t="s">
        <v>1357</v>
      </c>
      <c r="H470" t="s">
        <v>1409</v>
      </c>
      <c r="I470" t="s">
        <v>1410</v>
      </c>
      <c r="J470" t="s">
        <v>1411</v>
      </c>
      <c r="K470">
        <f t="shared" si="7"/>
        <v>28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28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0</v>
      </c>
      <c r="CA470">
        <v>0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0</v>
      </c>
      <c r="CQ470">
        <v>0</v>
      </c>
      <c r="CR470">
        <v>0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0</v>
      </c>
      <c r="DQ470">
        <v>0</v>
      </c>
      <c r="DR470">
        <v>0</v>
      </c>
      <c r="DS470">
        <v>0</v>
      </c>
      <c r="DT470">
        <v>0</v>
      </c>
      <c r="DU470">
        <v>0</v>
      </c>
      <c r="DV470">
        <v>0</v>
      </c>
      <c r="DW470">
        <v>0</v>
      </c>
      <c r="DX470">
        <v>0</v>
      </c>
      <c r="DY470">
        <v>0</v>
      </c>
      <c r="DZ470">
        <v>0</v>
      </c>
      <c r="EA470">
        <v>0</v>
      </c>
      <c r="EB470">
        <v>0</v>
      </c>
      <c r="EC470">
        <v>0</v>
      </c>
      <c r="ED470">
        <v>0</v>
      </c>
      <c r="EE470">
        <v>0</v>
      </c>
    </row>
    <row r="471" spans="1:135" x14ac:dyDescent="0.25">
      <c r="A471" t="s">
        <v>1983</v>
      </c>
      <c r="B471" t="s">
        <v>1412</v>
      </c>
      <c r="C471" t="s">
        <v>200</v>
      </c>
      <c r="D471" t="s">
        <v>210</v>
      </c>
      <c r="E471" t="s">
        <v>211</v>
      </c>
      <c r="F471" t="s">
        <v>295</v>
      </c>
      <c r="G471" t="s">
        <v>1357</v>
      </c>
      <c r="H471" t="s">
        <v>1413</v>
      </c>
      <c r="I471" t="s">
        <v>1414</v>
      </c>
      <c r="J471" t="s">
        <v>1415</v>
      </c>
      <c r="K471">
        <f t="shared" si="7"/>
        <v>7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BX471">
        <v>0</v>
      </c>
      <c r="BY471">
        <v>0</v>
      </c>
      <c r="BZ471">
        <v>0</v>
      </c>
      <c r="CA471">
        <v>0</v>
      </c>
      <c r="CB471">
        <v>0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0</v>
      </c>
      <c r="CK471">
        <v>0</v>
      </c>
      <c r="CL471">
        <v>0</v>
      </c>
      <c r="CM471">
        <v>0</v>
      </c>
      <c r="CN471">
        <v>0</v>
      </c>
      <c r="CO471">
        <v>0</v>
      </c>
      <c r="CP471">
        <v>0</v>
      </c>
      <c r="CQ471">
        <v>0</v>
      </c>
      <c r="CR471">
        <v>0</v>
      </c>
      <c r="CS471">
        <v>0</v>
      </c>
      <c r="CT471">
        <v>0</v>
      </c>
      <c r="CU471">
        <v>0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0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0</v>
      </c>
      <c r="DQ471">
        <v>7</v>
      </c>
      <c r="DR471">
        <v>0</v>
      </c>
      <c r="DS471">
        <v>0</v>
      </c>
      <c r="DT471">
        <v>0</v>
      </c>
      <c r="DU471">
        <v>0</v>
      </c>
      <c r="DV471">
        <v>0</v>
      </c>
      <c r="DW471">
        <v>0</v>
      </c>
      <c r="DX471">
        <v>0</v>
      </c>
      <c r="DY471">
        <v>0</v>
      </c>
      <c r="DZ471">
        <v>0</v>
      </c>
      <c r="EA471">
        <v>0</v>
      </c>
      <c r="EB471">
        <v>0</v>
      </c>
      <c r="EC471">
        <v>0</v>
      </c>
      <c r="ED471">
        <v>0</v>
      </c>
      <c r="EE471">
        <v>0</v>
      </c>
    </row>
    <row r="472" spans="1:135" x14ac:dyDescent="0.25">
      <c r="A472" t="s">
        <v>1984</v>
      </c>
      <c r="B472" t="s">
        <v>1417</v>
      </c>
      <c r="C472" t="s">
        <v>200</v>
      </c>
      <c r="D472" t="s">
        <v>210</v>
      </c>
      <c r="E472" t="s">
        <v>211</v>
      </c>
      <c r="F472" t="s">
        <v>295</v>
      </c>
      <c r="G472" t="s">
        <v>1357</v>
      </c>
      <c r="H472" t="s">
        <v>1416</v>
      </c>
      <c r="I472" t="s">
        <v>1418</v>
      </c>
      <c r="J472" t="s">
        <v>1419</v>
      </c>
      <c r="K472">
        <f t="shared" si="7"/>
        <v>5081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3</v>
      </c>
      <c r="AO472">
        <v>13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2585</v>
      </c>
      <c r="BI472">
        <v>2480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0</v>
      </c>
      <c r="BZ472">
        <v>0</v>
      </c>
      <c r="CA472">
        <v>0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0</v>
      </c>
      <c r="CP472">
        <v>0</v>
      </c>
      <c r="CQ472">
        <v>0</v>
      </c>
      <c r="CR472">
        <v>0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0</v>
      </c>
      <c r="DQ472">
        <v>0</v>
      </c>
      <c r="DR472">
        <v>0</v>
      </c>
      <c r="DS472">
        <v>0</v>
      </c>
      <c r="DT472">
        <v>0</v>
      </c>
      <c r="DU472">
        <v>0</v>
      </c>
      <c r="DV472">
        <v>0</v>
      </c>
      <c r="DW472">
        <v>0</v>
      </c>
      <c r="DX472">
        <v>0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</row>
    <row r="473" spans="1:135" x14ac:dyDescent="0.25">
      <c r="A473" t="s">
        <v>1985</v>
      </c>
      <c r="B473" t="s">
        <v>1420</v>
      </c>
      <c r="C473" t="s">
        <v>200</v>
      </c>
      <c r="D473" t="s">
        <v>210</v>
      </c>
      <c r="E473" t="s">
        <v>211</v>
      </c>
      <c r="F473" t="s">
        <v>295</v>
      </c>
      <c r="G473" t="s">
        <v>1357</v>
      </c>
      <c r="H473" t="s">
        <v>1416</v>
      </c>
      <c r="I473" t="s">
        <v>1421</v>
      </c>
      <c r="J473" t="s">
        <v>1422</v>
      </c>
      <c r="K473">
        <f t="shared" si="7"/>
        <v>8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3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BX473">
        <v>0</v>
      </c>
      <c r="BY473">
        <v>0</v>
      </c>
      <c r="BZ473">
        <v>0</v>
      </c>
      <c r="CA473">
        <v>0</v>
      </c>
      <c r="CB473">
        <v>0</v>
      </c>
      <c r="CC473">
        <v>0</v>
      </c>
      <c r="CD473">
        <v>0</v>
      </c>
      <c r="CE473">
        <v>0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0</v>
      </c>
      <c r="CQ473">
        <v>0</v>
      </c>
      <c r="CR473">
        <v>0</v>
      </c>
      <c r="CS473">
        <v>0</v>
      </c>
      <c r="CT473">
        <v>0</v>
      </c>
      <c r="CU473">
        <v>0</v>
      </c>
      <c r="CV473">
        <v>0</v>
      </c>
      <c r="CW473">
        <v>0</v>
      </c>
      <c r="CX473">
        <v>0</v>
      </c>
      <c r="CY473">
        <v>0</v>
      </c>
      <c r="CZ473">
        <v>0</v>
      </c>
      <c r="DA473">
        <v>0</v>
      </c>
      <c r="DB473">
        <v>2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3</v>
      </c>
      <c r="DR473">
        <v>0</v>
      </c>
      <c r="DS473">
        <v>0</v>
      </c>
      <c r="DT473">
        <v>0</v>
      </c>
      <c r="DU473">
        <v>0</v>
      </c>
      <c r="DV473">
        <v>0</v>
      </c>
      <c r="DW473">
        <v>0</v>
      </c>
      <c r="DX473">
        <v>0</v>
      </c>
      <c r="DY473">
        <v>0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0</v>
      </c>
    </row>
    <row r="474" spans="1:135" x14ac:dyDescent="0.25">
      <c r="A474" t="s">
        <v>1986</v>
      </c>
      <c r="B474" t="s">
        <v>1423</v>
      </c>
      <c r="C474" t="s">
        <v>200</v>
      </c>
      <c r="D474" t="s">
        <v>210</v>
      </c>
      <c r="E474" t="s">
        <v>211</v>
      </c>
      <c r="F474" t="s">
        <v>295</v>
      </c>
      <c r="G474" t="s">
        <v>1357</v>
      </c>
      <c r="H474" t="s">
        <v>1424</v>
      </c>
      <c r="I474" t="s">
        <v>1425</v>
      </c>
      <c r="J474" t="s">
        <v>1426</v>
      </c>
      <c r="K474">
        <f t="shared" si="7"/>
        <v>11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BX474">
        <v>0</v>
      </c>
      <c r="BY474">
        <v>0</v>
      </c>
      <c r="BZ474">
        <v>0</v>
      </c>
      <c r="CA474">
        <v>0</v>
      </c>
      <c r="CB474">
        <v>0</v>
      </c>
      <c r="CC474">
        <v>0</v>
      </c>
      <c r="CD474">
        <v>0</v>
      </c>
      <c r="CE474">
        <v>0</v>
      </c>
      <c r="CF474">
        <v>0</v>
      </c>
      <c r="CG474">
        <v>0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0</v>
      </c>
      <c r="CP474">
        <v>0</v>
      </c>
      <c r="CQ474">
        <v>0</v>
      </c>
      <c r="CR474">
        <v>0</v>
      </c>
      <c r="CS474">
        <v>0</v>
      </c>
      <c r="CT474">
        <v>0</v>
      </c>
      <c r="CU474">
        <v>0</v>
      </c>
      <c r="CV474">
        <v>0</v>
      </c>
      <c r="CW474">
        <v>0</v>
      </c>
      <c r="CX474">
        <v>0</v>
      </c>
      <c r="CY474">
        <v>0</v>
      </c>
      <c r="CZ474">
        <v>0</v>
      </c>
      <c r="DA474">
        <v>0</v>
      </c>
      <c r="DB474">
        <v>0</v>
      </c>
      <c r="DC474">
        <v>0</v>
      </c>
      <c r="DD474">
        <v>0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0</v>
      </c>
      <c r="DO474">
        <v>0</v>
      </c>
      <c r="DP474">
        <v>0</v>
      </c>
      <c r="DQ474">
        <v>9</v>
      </c>
      <c r="DR474">
        <v>0</v>
      </c>
      <c r="DS474">
        <v>0</v>
      </c>
      <c r="DT474">
        <v>0</v>
      </c>
      <c r="DU474">
        <v>0</v>
      </c>
      <c r="DV474">
        <v>0</v>
      </c>
      <c r="DW474">
        <v>0</v>
      </c>
      <c r="DX474">
        <v>0</v>
      </c>
      <c r="DY474">
        <v>2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0</v>
      </c>
    </row>
    <row r="475" spans="1:135" x14ac:dyDescent="0.25">
      <c r="A475" t="s">
        <v>1987</v>
      </c>
      <c r="B475" t="s">
        <v>1427</v>
      </c>
      <c r="C475" t="s">
        <v>200</v>
      </c>
      <c r="D475" t="s">
        <v>210</v>
      </c>
      <c r="E475" t="s">
        <v>211</v>
      </c>
      <c r="F475" t="s">
        <v>295</v>
      </c>
      <c r="G475" t="s">
        <v>1357</v>
      </c>
      <c r="H475" t="s">
        <v>1428</v>
      </c>
      <c r="I475" t="s">
        <v>1429</v>
      </c>
      <c r="J475" t="s">
        <v>1430</v>
      </c>
      <c r="K475">
        <f t="shared" si="7"/>
        <v>7100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0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0</v>
      </c>
      <c r="CH475">
        <v>0</v>
      </c>
      <c r="CI475">
        <v>0</v>
      </c>
      <c r="CJ475">
        <v>6</v>
      </c>
      <c r="CK475">
        <v>2</v>
      </c>
      <c r="CL475">
        <v>0</v>
      </c>
      <c r="CM475">
        <v>0</v>
      </c>
      <c r="CN475">
        <v>0</v>
      </c>
      <c r="CO475">
        <v>0</v>
      </c>
      <c r="CP475">
        <v>0</v>
      </c>
      <c r="CQ475">
        <v>0</v>
      </c>
      <c r="CR475">
        <v>0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0</v>
      </c>
      <c r="DD475">
        <v>0</v>
      </c>
      <c r="DE475">
        <v>0</v>
      </c>
      <c r="DF475">
        <v>91</v>
      </c>
      <c r="DG475">
        <v>7001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0</v>
      </c>
      <c r="DQ475">
        <v>0</v>
      </c>
      <c r="DR475">
        <v>0</v>
      </c>
      <c r="DS475">
        <v>0</v>
      </c>
      <c r="DT475">
        <v>0</v>
      </c>
      <c r="DU475">
        <v>0</v>
      </c>
      <c r="DV475">
        <v>0</v>
      </c>
      <c r="DW475">
        <v>0</v>
      </c>
      <c r="DX475">
        <v>0</v>
      </c>
      <c r="DY475">
        <v>0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0</v>
      </c>
    </row>
    <row r="476" spans="1:135" x14ac:dyDescent="0.25">
      <c r="A476" t="s">
        <v>1988</v>
      </c>
      <c r="B476" t="s">
        <v>1431</v>
      </c>
      <c r="C476" t="s">
        <v>200</v>
      </c>
      <c r="D476" t="s">
        <v>210</v>
      </c>
      <c r="E476" t="s">
        <v>211</v>
      </c>
      <c r="F476" t="s">
        <v>295</v>
      </c>
      <c r="G476" t="s">
        <v>1357</v>
      </c>
      <c r="H476" t="s">
        <v>1432</v>
      </c>
      <c r="I476" t="s">
        <v>1433</v>
      </c>
      <c r="J476" t="s">
        <v>1434</v>
      </c>
      <c r="K476">
        <f t="shared" si="7"/>
        <v>394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201</v>
      </c>
      <c r="R476">
        <v>193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BX476">
        <v>0</v>
      </c>
      <c r="BY476">
        <v>0</v>
      </c>
      <c r="BZ476">
        <v>0</v>
      </c>
      <c r="CA476">
        <v>0</v>
      </c>
      <c r="CB476">
        <v>0</v>
      </c>
      <c r="CC476">
        <v>0</v>
      </c>
      <c r="CD476">
        <v>0</v>
      </c>
      <c r="CE476">
        <v>0</v>
      </c>
      <c r="CF476">
        <v>0</v>
      </c>
      <c r="CG476">
        <v>0</v>
      </c>
      <c r="CH476">
        <v>0</v>
      </c>
      <c r="CI476">
        <v>0</v>
      </c>
      <c r="CJ476">
        <v>0</v>
      </c>
      <c r="CK476">
        <v>0</v>
      </c>
      <c r="CL476">
        <v>0</v>
      </c>
      <c r="CM476">
        <v>0</v>
      </c>
      <c r="CN476">
        <v>0</v>
      </c>
      <c r="CO476">
        <v>0</v>
      </c>
      <c r="CP476">
        <v>0</v>
      </c>
      <c r="CQ476">
        <v>0</v>
      </c>
      <c r="CR476">
        <v>0</v>
      </c>
      <c r="CS476">
        <v>0</v>
      </c>
      <c r="CT476">
        <v>0</v>
      </c>
      <c r="CU476">
        <v>0</v>
      </c>
      <c r="CV476">
        <v>0</v>
      </c>
      <c r="CW476">
        <v>0</v>
      </c>
      <c r="CX476">
        <v>0</v>
      </c>
      <c r="CY476">
        <v>0</v>
      </c>
      <c r="CZ476">
        <v>0</v>
      </c>
      <c r="DA476">
        <v>0</v>
      </c>
      <c r="DB476">
        <v>0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0</v>
      </c>
      <c r="DP476">
        <v>0</v>
      </c>
      <c r="DQ476">
        <v>0</v>
      </c>
      <c r="DR476">
        <v>0</v>
      </c>
      <c r="DS476">
        <v>0</v>
      </c>
      <c r="DT476">
        <v>0</v>
      </c>
      <c r="DU476">
        <v>0</v>
      </c>
      <c r="DV476">
        <v>0</v>
      </c>
      <c r="DW476">
        <v>0</v>
      </c>
      <c r="DX476">
        <v>0</v>
      </c>
      <c r="DY476">
        <v>0</v>
      </c>
      <c r="DZ476">
        <v>0</v>
      </c>
      <c r="EA476">
        <v>0</v>
      </c>
      <c r="EB476">
        <v>0</v>
      </c>
      <c r="EC476">
        <v>0</v>
      </c>
      <c r="ED476">
        <v>0</v>
      </c>
      <c r="EE476">
        <v>0</v>
      </c>
    </row>
    <row r="477" spans="1:135" x14ac:dyDescent="0.25">
      <c r="A477" t="s">
        <v>1989</v>
      </c>
      <c r="B477" t="s">
        <v>1435</v>
      </c>
      <c r="C477" t="s">
        <v>200</v>
      </c>
      <c r="D477" t="s">
        <v>210</v>
      </c>
      <c r="E477" t="s">
        <v>211</v>
      </c>
      <c r="F477" t="s">
        <v>295</v>
      </c>
      <c r="G477" t="s">
        <v>1357</v>
      </c>
      <c r="H477" t="s">
        <v>1432</v>
      </c>
      <c r="I477" t="s">
        <v>1433</v>
      </c>
      <c r="J477" t="s">
        <v>1436</v>
      </c>
      <c r="K477">
        <f t="shared" si="7"/>
        <v>144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144</v>
      </c>
      <c r="BS477">
        <v>0</v>
      </c>
      <c r="BT477">
        <v>0</v>
      </c>
      <c r="BU477">
        <v>0</v>
      </c>
      <c r="BV477">
        <v>0</v>
      </c>
      <c r="BW477">
        <v>0</v>
      </c>
      <c r="BX477">
        <v>0</v>
      </c>
      <c r="BY477">
        <v>0</v>
      </c>
      <c r="BZ477">
        <v>0</v>
      </c>
      <c r="CA477">
        <v>0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0</v>
      </c>
      <c r="CX477">
        <v>0</v>
      </c>
      <c r="CY477">
        <v>0</v>
      </c>
      <c r="CZ477">
        <v>0</v>
      </c>
      <c r="DA477">
        <v>0</v>
      </c>
      <c r="DB477">
        <v>0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0</v>
      </c>
      <c r="DI477">
        <v>0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0</v>
      </c>
      <c r="DQ477">
        <v>0</v>
      </c>
      <c r="DR477">
        <v>0</v>
      </c>
      <c r="DS477">
        <v>0</v>
      </c>
      <c r="DT477">
        <v>0</v>
      </c>
      <c r="DU477">
        <v>0</v>
      </c>
      <c r="DV477">
        <v>0</v>
      </c>
      <c r="DW477">
        <v>0</v>
      </c>
      <c r="DX477">
        <v>0</v>
      </c>
      <c r="DY477">
        <v>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0</v>
      </c>
    </row>
    <row r="478" spans="1:135" x14ac:dyDescent="0.25">
      <c r="A478" t="s">
        <v>1990</v>
      </c>
      <c r="B478" t="s">
        <v>1437</v>
      </c>
      <c r="C478" t="s">
        <v>200</v>
      </c>
      <c r="D478" t="s">
        <v>210</v>
      </c>
      <c r="E478" t="s">
        <v>211</v>
      </c>
      <c r="F478" t="s">
        <v>295</v>
      </c>
      <c r="G478" t="s">
        <v>1357</v>
      </c>
      <c r="H478" t="s">
        <v>1432</v>
      </c>
      <c r="I478" t="s">
        <v>1438</v>
      </c>
      <c r="J478" t="s">
        <v>1439</v>
      </c>
      <c r="K478">
        <f t="shared" si="7"/>
        <v>24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0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0</v>
      </c>
      <c r="CN478">
        <v>0</v>
      </c>
      <c r="CO478">
        <v>0</v>
      </c>
      <c r="CP478">
        <v>0</v>
      </c>
      <c r="CQ478">
        <v>0</v>
      </c>
      <c r="CR478">
        <v>0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0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1</v>
      </c>
      <c r="DI478">
        <v>2</v>
      </c>
      <c r="DJ478">
        <v>0</v>
      </c>
      <c r="DK478">
        <v>0</v>
      </c>
      <c r="DL478">
        <v>0</v>
      </c>
      <c r="DM478">
        <v>0</v>
      </c>
      <c r="DN478">
        <v>0</v>
      </c>
      <c r="DO478">
        <v>0</v>
      </c>
      <c r="DP478">
        <v>0</v>
      </c>
      <c r="DQ478">
        <v>21</v>
      </c>
      <c r="DR478">
        <v>0</v>
      </c>
      <c r="DS478">
        <v>0</v>
      </c>
      <c r="DT478">
        <v>0</v>
      </c>
      <c r="DU478">
        <v>0</v>
      </c>
      <c r="DV478">
        <v>0</v>
      </c>
      <c r="DW478">
        <v>0</v>
      </c>
      <c r="DX478">
        <v>0</v>
      </c>
      <c r="DY478">
        <v>0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0</v>
      </c>
    </row>
    <row r="479" spans="1:135" x14ac:dyDescent="0.25">
      <c r="A479" t="s">
        <v>1991</v>
      </c>
      <c r="B479" t="s">
        <v>1440</v>
      </c>
      <c r="C479" t="s">
        <v>200</v>
      </c>
      <c r="D479" t="s">
        <v>210</v>
      </c>
      <c r="E479" t="s">
        <v>211</v>
      </c>
      <c r="F479" t="s">
        <v>295</v>
      </c>
      <c r="G479" t="s">
        <v>1357</v>
      </c>
      <c r="H479" t="s">
        <v>1432</v>
      </c>
      <c r="I479" t="s">
        <v>1438</v>
      </c>
      <c r="J479" t="s">
        <v>1441</v>
      </c>
      <c r="K479">
        <f t="shared" si="7"/>
        <v>6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>
        <v>0</v>
      </c>
      <c r="CA479">
        <v>0</v>
      </c>
      <c r="CB479">
        <v>0</v>
      </c>
      <c r="CC479">
        <v>0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0</v>
      </c>
      <c r="CJ479">
        <v>0</v>
      </c>
      <c r="CK479">
        <v>0</v>
      </c>
      <c r="CL479">
        <v>0</v>
      </c>
      <c r="CM479">
        <v>0</v>
      </c>
      <c r="CN479">
        <v>0</v>
      </c>
      <c r="CO479">
        <v>0</v>
      </c>
      <c r="CP479">
        <v>0</v>
      </c>
      <c r="CQ479">
        <v>0</v>
      </c>
      <c r="CR479">
        <v>0</v>
      </c>
      <c r="CS479">
        <v>0</v>
      </c>
      <c r="CT479">
        <v>0</v>
      </c>
      <c r="CU479">
        <v>0</v>
      </c>
      <c r="CV479">
        <v>0</v>
      </c>
      <c r="CW479">
        <v>0</v>
      </c>
      <c r="CX479">
        <v>0</v>
      </c>
      <c r="CY479">
        <v>0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0</v>
      </c>
      <c r="DP479">
        <v>0</v>
      </c>
      <c r="DQ479">
        <v>0</v>
      </c>
      <c r="DR479">
        <v>0</v>
      </c>
      <c r="DS479">
        <v>0</v>
      </c>
      <c r="DT479">
        <v>0</v>
      </c>
      <c r="DU479">
        <v>0</v>
      </c>
      <c r="DV479">
        <v>3</v>
      </c>
      <c r="DW479">
        <v>3</v>
      </c>
      <c r="DX479">
        <v>0</v>
      </c>
      <c r="DY479">
        <v>0</v>
      </c>
      <c r="DZ479">
        <v>0</v>
      </c>
      <c r="EA479">
        <v>0</v>
      </c>
      <c r="EB479">
        <v>0</v>
      </c>
      <c r="EC479">
        <v>0</v>
      </c>
      <c r="ED479">
        <v>0</v>
      </c>
      <c r="EE479">
        <v>0</v>
      </c>
    </row>
    <row r="480" spans="1:135" x14ac:dyDescent="0.25">
      <c r="A480" t="s">
        <v>1992</v>
      </c>
      <c r="B480" t="s">
        <v>1442</v>
      </c>
      <c r="C480" t="s">
        <v>200</v>
      </c>
      <c r="D480" t="s">
        <v>210</v>
      </c>
      <c r="E480" t="s">
        <v>211</v>
      </c>
      <c r="F480" t="s">
        <v>295</v>
      </c>
      <c r="G480" t="s">
        <v>1357</v>
      </c>
      <c r="H480" t="s">
        <v>1443</v>
      </c>
      <c r="I480" t="s">
        <v>1444</v>
      </c>
      <c r="J480" t="s">
        <v>1445</v>
      </c>
      <c r="K480">
        <f t="shared" si="7"/>
        <v>172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114</v>
      </c>
      <c r="BM480">
        <v>58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0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0</v>
      </c>
      <c r="CS480">
        <v>0</v>
      </c>
      <c r="CT480">
        <v>0</v>
      </c>
      <c r="CU480">
        <v>0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0</v>
      </c>
      <c r="DQ480">
        <v>0</v>
      </c>
      <c r="DR480">
        <v>0</v>
      </c>
      <c r="DS480">
        <v>0</v>
      </c>
      <c r="DT480">
        <v>0</v>
      </c>
      <c r="DU480">
        <v>0</v>
      </c>
      <c r="DV480">
        <v>0</v>
      </c>
      <c r="DW480">
        <v>0</v>
      </c>
      <c r="DX480">
        <v>0</v>
      </c>
      <c r="DY480">
        <v>0</v>
      </c>
      <c r="DZ480">
        <v>0</v>
      </c>
      <c r="EA480">
        <v>0</v>
      </c>
      <c r="EB480">
        <v>0</v>
      </c>
      <c r="EC480">
        <v>0</v>
      </c>
      <c r="ED480">
        <v>0</v>
      </c>
      <c r="EE480">
        <v>0</v>
      </c>
    </row>
    <row r="481" spans="1:135" x14ac:dyDescent="0.25">
      <c r="A481" t="s">
        <v>1993</v>
      </c>
      <c r="B481" t="s">
        <v>1446</v>
      </c>
      <c r="C481" t="s">
        <v>200</v>
      </c>
      <c r="D481" t="s">
        <v>210</v>
      </c>
      <c r="E481" t="s">
        <v>211</v>
      </c>
      <c r="F481" t="s">
        <v>295</v>
      </c>
      <c r="G481" t="s">
        <v>1357</v>
      </c>
      <c r="H481" t="s">
        <v>1443</v>
      </c>
      <c r="I481" t="s">
        <v>1447</v>
      </c>
      <c r="J481" t="s">
        <v>1448</v>
      </c>
      <c r="K481">
        <f t="shared" si="7"/>
        <v>48908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BX481">
        <v>0</v>
      </c>
      <c r="BY481">
        <v>0</v>
      </c>
      <c r="BZ481">
        <v>0</v>
      </c>
      <c r="CA481">
        <v>0</v>
      </c>
      <c r="CB481">
        <v>0</v>
      </c>
      <c r="CC481">
        <v>0</v>
      </c>
      <c r="CD481">
        <v>0</v>
      </c>
      <c r="CE481">
        <v>0</v>
      </c>
      <c r="CF481">
        <v>0</v>
      </c>
      <c r="CG481">
        <v>0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0</v>
      </c>
      <c r="CO481">
        <v>0</v>
      </c>
      <c r="CP481">
        <v>0</v>
      </c>
      <c r="CQ481">
        <v>0</v>
      </c>
      <c r="CR481">
        <v>0</v>
      </c>
      <c r="CS481">
        <v>0</v>
      </c>
      <c r="CT481">
        <v>0</v>
      </c>
      <c r="CU481">
        <v>0</v>
      </c>
      <c r="CV481">
        <v>0</v>
      </c>
      <c r="CW481">
        <v>0</v>
      </c>
      <c r="CX481">
        <v>0</v>
      </c>
      <c r="CY481">
        <v>0</v>
      </c>
      <c r="CZ481">
        <v>0</v>
      </c>
      <c r="DA481">
        <v>0</v>
      </c>
      <c r="DB481">
        <v>0</v>
      </c>
      <c r="DC481">
        <v>0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0</v>
      </c>
      <c r="DM481">
        <v>0</v>
      </c>
      <c r="DN481">
        <v>48908</v>
      </c>
      <c r="DO481">
        <v>0</v>
      </c>
      <c r="DP481">
        <v>0</v>
      </c>
      <c r="DQ481">
        <v>0</v>
      </c>
      <c r="DR481">
        <v>0</v>
      </c>
      <c r="DS481">
        <v>0</v>
      </c>
      <c r="DT481">
        <v>0</v>
      </c>
      <c r="DU481">
        <v>0</v>
      </c>
      <c r="DV481">
        <v>0</v>
      </c>
      <c r="DW481">
        <v>0</v>
      </c>
      <c r="DX481">
        <v>0</v>
      </c>
      <c r="DY481">
        <v>0</v>
      </c>
      <c r="DZ481">
        <v>0</v>
      </c>
      <c r="EA481">
        <v>0</v>
      </c>
      <c r="EB481">
        <v>0</v>
      </c>
      <c r="EC481">
        <v>0</v>
      </c>
      <c r="ED481">
        <v>0</v>
      </c>
      <c r="EE481">
        <v>0</v>
      </c>
    </row>
    <row r="482" spans="1:135" x14ac:dyDescent="0.25">
      <c r="A482" t="s">
        <v>1994</v>
      </c>
      <c r="B482" t="s">
        <v>1449</v>
      </c>
      <c r="C482" t="s">
        <v>200</v>
      </c>
      <c r="D482" t="s">
        <v>210</v>
      </c>
      <c r="E482" t="s">
        <v>211</v>
      </c>
      <c r="F482" t="s">
        <v>295</v>
      </c>
      <c r="G482" t="s">
        <v>1450</v>
      </c>
      <c r="H482" t="s">
        <v>1451</v>
      </c>
      <c r="I482" t="s">
        <v>1452</v>
      </c>
      <c r="J482" t="s">
        <v>1453</v>
      </c>
      <c r="K482">
        <f t="shared" si="7"/>
        <v>9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4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0</v>
      </c>
      <c r="CS482">
        <v>0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0</v>
      </c>
      <c r="DM482">
        <v>0</v>
      </c>
      <c r="DN482">
        <v>0</v>
      </c>
      <c r="DO482">
        <v>0</v>
      </c>
      <c r="DP482">
        <v>0</v>
      </c>
      <c r="DQ482">
        <v>5</v>
      </c>
      <c r="DR482">
        <v>0</v>
      </c>
      <c r="DS482">
        <v>0</v>
      </c>
      <c r="DT482">
        <v>0</v>
      </c>
      <c r="DU482">
        <v>0</v>
      </c>
      <c r="DV482">
        <v>0</v>
      </c>
      <c r="DW482">
        <v>0</v>
      </c>
      <c r="DX482">
        <v>0</v>
      </c>
      <c r="DY482">
        <v>0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0</v>
      </c>
    </row>
    <row r="483" spans="1:135" x14ac:dyDescent="0.25">
      <c r="A483" t="s">
        <v>1995</v>
      </c>
      <c r="B483" t="s">
        <v>1454</v>
      </c>
      <c r="C483" t="s">
        <v>200</v>
      </c>
      <c r="D483" t="s">
        <v>210</v>
      </c>
      <c r="E483" t="s">
        <v>211</v>
      </c>
      <c r="F483" t="s">
        <v>295</v>
      </c>
      <c r="G483" t="s">
        <v>1450</v>
      </c>
      <c r="H483" t="s">
        <v>1455</v>
      </c>
      <c r="I483" t="s">
        <v>1456</v>
      </c>
      <c r="J483" t="s">
        <v>1457</v>
      </c>
      <c r="K483">
        <f t="shared" si="7"/>
        <v>57175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2</v>
      </c>
      <c r="AG483">
        <v>0</v>
      </c>
      <c r="AH483">
        <v>0</v>
      </c>
      <c r="AI483">
        <v>0</v>
      </c>
      <c r="AJ483">
        <v>2295</v>
      </c>
      <c r="AK483">
        <v>2663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10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  <c r="BZ483">
        <v>0</v>
      </c>
      <c r="CA483">
        <v>0</v>
      </c>
      <c r="CB483">
        <v>0</v>
      </c>
      <c r="CC483">
        <v>0</v>
      </c>
      <c r="CD483">
        <v>0</v>
      </c>
      <c r="CE483">
        <v>0</v>
      </c>
      <c r="CF483">
        <v>0</v>
      </c>
      <c r="CG483">
        <v>0</v>
      </c>
      <c r="CH483">
        <v>0</v>
      </c>
      <c r="CI483">
        <v>0</v>
      </c>
      <c r="CJ483">
        <v>2838</v>
      </c>
      <c r="CK483">
        <v>1716</v>
      </c>
      <c r="CL483">
        <v>0</v>
      </c>
      <c r="CM483">
        <v>0</v>
      </c>
      <c r="CN483">
        <v>0</v>
      </c>
      <c r="CO483">
        <v>0</v>
      </c>
      <c r="CP483">
        <v>0</v>
      </c>
      <c r="CQ483">
        <v>2</v>
      </c>
      <c r="CR483">
        <v>0</v>
      </c>
      <c r="CS483">
        <v>0</v>
      </c>
      <c r="CT483">
        <v>0</v>
      </c>
      <c r="CU483">
        <v>0</v>
      </c>
      <c r="CV483">
        <v>5</v>
      </c>
      <c r="CW483">
        <v>11</v>
      </c>
      <c r="CX483">
        <v>0</v>
      </c>
      <c r="CY483">
        <v>0</v>
      </c>
      <c r="CZ483">
        <v>3</v>
      </c>
      <c r="DA483">
        <v>9</v>
      </c>
      <c r="DB483">
        <v>1</v>
      </c>
      <c r="DC483">
        <v>9468</v>
      </c>
      <c r="DD483">
        <v>0</v>
      </c>
      <c r="DE483">
        <v>13625</v>
      </c>
      <c r="DF483">
        <v>0</v>
      </c>
      <c r="DG483">
        <v>18785</v>
      </c>
      <c r="DH483">
        <v>0</v>
      </c>
      <c r="DI483">
        <v>0</v>
      </c>
      <c r="DJ483">
        <v>0</v>
      </c>
      <c r="DK483">
        <v>0</v>
      </c>
      <c r="DL483">
        <v>0</v>
      </c>
      <c r="DM483">
        <v>0</v>
      </c>
      <c r="DN483">
        <v>5725</v>
      </c>
      <c r="DO483">
        <v>0</v>
      </c>
      <c r="DP483">
        <v>0</v>
      </c>
      <c r="DQ483">
        <v>12</v>
      </c>
      <c r="DR483">
        <v>0</v>
      </c>
      <c r="DS483">
        <v>0</v>
      </c>
      <c r="DT483">
        <v>0</v>
      </c>
      <c r="DU483">
        <v>0</v>
      </c>
      <c r="DV483">
        <v>0</v>
      </c>
      <c r="DW483">
        <v>3</v>
      </c>
      <c r="DX483">
        <v>0</v>
      </c>
      <c r="DY483">
        <v>0</v>
      </c>
      <c r="DZ483">
        <v>2</v>
      </c>
      <c r="EA483">
        <v>0</v>
      </c>
      <c r="EB483">
        <v>0</v>
      </c>
      <c r="EC483">
        <v>0</v>
      </c>
      <c r="ED483">
        <v>0</v>
      </c>
      <c r="EE483">
        <v>0</v>
      </c>
    </row>
    <row r="484" spans="1:135" x14ac:dyDescent="0.25">
      <c r="A484" t="s">
        <v>1996</v>
      </c>
      <c r="B484" t="s">
        <v>1458</v>
      </c>
      <c r="C484" t="s">
        <v>200</v>
      </c>
      <c r="D484" t="s">
        <v>210</v>
      </c>
      <c r="E484" t="s">
        <v>211</v>
      </c>
      <c r="F484" t="s">
        <v>295</v>
      </c>
      <c r="G484" t="s">
        <v>1459</v>
      </c>
      <c r="H484" t="s">
        <v>1460</v>
      </c>
      <c r="I484" t="s">
        <v>1461</v>
      </c>
      <c r="J484" t="s">
        <v>1461</v>
      </c>
      <c r="K484">
        <f t="shared" si="7"/>
        <v>590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  <c r="BZ484">
        <v>0</v>
      </c>
      <c r="CA484">
        <v>0</v>
      </c>
      <c r="CB484">
        <v>0</v>
      </c>
      <c r="CC484">
        <v>0</v>
      </c>
      <c r="CD484">
        <v>0</v>
      </c>
      <c r="CE484">
        <v>0</v>
      </c>
      <c r="CF484">
        <v>0</v>
      </c>
      <c r="CG484">
        <v>0</v>
      </c>
      <c r="CH484">
        <v>0</v>
      </c>
      <c r="CI484">
        <v>0</v>
      </c>
      <c r="CJ484">
        <v>0</v>
      </c>
      <c r="CK484">
        <v>0</v>
      </c>
      <c r="CL484">
        <v>0</v>
      </c>
      <c r="CM484">
        <v>0</v>
      </c>
      <c r="CN484">
        <v>0</v>
      </c>
      <c r="CO484">
        <v>0</v>
      </c>
      <c r="CP484">
        <v>0</v>
      </c>
      <c r="CQ484">
        <v>0</v>
      </c>
      <c r="CR484">
        <v>0</v>
      </c>
      <c r="CS484">
        <v>0</v>
      </c>
      <c r="CT484">
        <v>0</v>
      </c>
      <c r="CU484">
        <v>0</v>
      </c>
      <c r="CV484">
        <v>0</v>
      </c>
      <c r="CW484">
        <v>0</v>
      </c>
      <c r="CX484">
        <v>0</v>
      </c>
      <c r="CY484">
        <v>0</v>
      </c>
      <c r="CZ484">
        <v>0</v>
      </c>
      <c r="DA484">
        <v>0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0</v>
      </c>
      <c r="DH484">
        <v>0</v>
      </c>
      <c r="DI484">
        <v>0</v>
      </c>
      <c r="DJ484">
        <v>0</v>
      </c>
      <c r="DK484">
        <v>0</v>
      </c>
      <c r="DL484">
        <v>0</v>
      </c>
      <c r="DM484">
        <v>0</v>
      </c>
      <c r="DN484">
        <v>0</v>
      </c>
      <c r="DO484">
        <v>0</v>
      </c>
      <c r="DP484">
        <v>0</v>
      </c>
      <c r="DQ484">
        <v>0</v>
      </c>
      <c r="DR484">
        <v>0</v>
      </c>
      <c r="DS484">
        <v>0</v>
      </c>
      <c r="DT484">
        <v>0</v>
      </c>
      <c r="DU484">
        <v>0</v>
      </c>
      <c r="DV484">
        <v>400</v>
      </c>
      <c r="DW484">
        <v>190</v>
      </c>
      <c r="DX484">
        <v>0</v>
      </c>
      <c r="DY484">
        <v>0</v>
      </c>
      <c r="DZ484">
        <v>0</v>
      </c>
      <c r="EA484">
        <v>0</v>
      </c>
      <c r="EB484">
        <v>0</v>
      </c>
      <c r="EC484">
        <v>0</v>
      </c>
      <c r="ED484">
        <v>0</v>
      </c>
      <c r="EE484">
        <v>0</v>
      </c>
    </row>
    <row r="485" spans="1:135" x14ac:dyDescent="0.25">
      <c r="A485" t="s">
        <v>1997</v>
      </c>
      <c r="B485" t="s">
        <v>1462</v>
      </c>
      <c r="C485" t="s">
        <v>200</v>
      </c>
      <c r="D485" t="s">
        <v>210</v>
      </c>
      <c r="E485" t="s">
        <v>211</v>
      </c>
      <c r="F485" t="s">
        <v>295</v>
      </c>
      <c r="G485" t="s">
        <v>1463</v>
      </c>
      <c r="H485" t="s">
        <v>1464</v>
      </c>
      <c r="I485" t="s">
        <v>1465</v>
      </c>
      <c r="J485" t="s">
        <v>1466</v>
      </c>
      <c r="K485">
        <f t="shared" si="7"/>
        <v>349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349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0</v>
      </c>
      <c r="DR485">
        <v>0</v>
      </c>
      <c r="DS485">
        <v>0</v>
      </c>
      <c r="DT485">
        <v>0</v>
      </c>
      <c r="DU485">
        <v>0</v>
      </c>
      <c r="DV485">
        <v>0</v>
      </c>
      <c r="DW485">
        <v>0</v>
      </c>
      <c r="DX485">
        <v>0</v>
      </c>
      <c r="DY485">
        <v>0</v>
      </c>
      <c r="DZ485">
        <v>0</v>
      </c>
      <c r="EA485">
        <v>0</v>
      </c>
      <c r="EB485">
        <v>0</v>
      </c>
      <c r="EC485">
        <v>0</v>
      </c>
      <c r="ED485">
        <v>0</v>
      </c>
      <c r="EE485">
        <v>0</v>
      </c>
    </row>
    <row r="486" spans="1:135" x14ac:dyDescent="0.25">
      <c r="A486" t="s">
        <v>1998</v>
      </c>
      <c r="B486" t="s">
        <v>1467</v>
      </c>
      <c r="C486" t="s">
        <v>200</v>
      </c>
      <c r="D486" t="s">
        <v>210</v>
      </c>
      <c r="E486" t="s">
        <v>211</v>
      </c>
      <c r="F486" t="s">
        <v>295</v>
      </c>
      <c r="G486" t="s">
        <v>1463</v>
      </c>
      <c r="H486" t="s">
        <v>1468</v>
      </c>
      <c r="I486" t="s">
        <v>1469</v>
      </c>
      <c r="J486" t="s">
        <v>1470</v>
      </c>
      <c r="K486">
        <f t="shared" si="7"/>
        <v>10481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4</v>
      </c>
      <c r="AP486">
        <v>0</v>
      </c>
      <c r="AQ486">
        <v>1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229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205</v>
      </c>
      <c r="BI486">
        <v>211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0</v>
      </c>
      <c r="CA486">
        <v>0</v>
      </c>
      <c r="CB486">
        <v>300</v>
      </c>
      <c r="CC486">
        <v>0</v>
      </c>
      <c r="CD486">
        <v>0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4</v>
      </c>
      <c r="CL486">
        <v>0</v>
      </c>
      <c r="CM486">
        <v>0</v>
      </c>
      <c r="CN486">
        <v>0</v>
      </c>
      <c r="CO486">
        <v>0</v>
      </c>
      <c r="CP486">
        <v>0</v>
      </c>
      <c r="CQ486">
        <v>0</v>
      </c>
      <c r="CR486">
        <v>0</v>
      </c>
      <c r="CS486">
        <v>0</v>
      </c>
      <c r="CT486">
        <v>0</v>
      </c>
      <c r="CU486">
        <v>0</v>
      </c>
      <c r="CV486">
        <v>4</v>
      </c>
      <c r="CW486">
        <v>0</v>
      </c>
      <c r="CX486">
        <v>0</v>
      </c>
      <c r="CY486">
        <v>0</v>
      </c>
      <c r="CZ486">
        <v>0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9343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179</v>
      </c>
      <c r="DP486">
        <v>1</v>
      </c>
      <c r="DQ486">
        <v>0</v>
      </c>
      <c r="DR486">
        <v>0</v>
      </c>
      <c r="DS486">
        <v>0</v>
      </c>
      <c r="DT486">
        <v>0</v>
      </c>
      <c r="DU486">
        <v>0</v>
      </c>
      <c r="DV486">
        <v>0</v>
      </c>
      <c r="DW486">
        <v>0</v>
      </c>
      <c r="DX486">
        <v>0</v>
      </c>
      <c r="DY486">
        <v>0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</row>
    <row r="487" spans="1:135" x14ac:dyDescent="0.25">
      <c r="A487" t="s">
        <v>1999</v>
      </c>
      <c r="B487" t="s">
        <v>1471</v>
      </c>
      <c r="C487" t="s">
        <v>200</v>
      </c>
      <c r="D487" t="s">
        <v>210</v>
      </c>
      <c r="E487" t="s">
        <v>211</v>
      </c>
      <c r="F487" t="s">
        <v>295</v>
      </c>
      <c r="G487" t="s">
        <v>1472</v>
      </c>
      <c r="H487" t="s">
        <v>1473</v>
      </c>
      <c r="I487" t="s">
        <v>1474</v>
      </c>
      <c r="J487" t="s">
        <v>1475</v>
      </c>
      <c r="K487">
        <f t="shared" si="7"/>
        <v>12423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BX487">
        <v>0</v>
      </c>
      <c r="BY487">
        <v>0</v>
      </c>
      <c r="BZ487">
        <v>0</v>
      </c>
      <c r="CA487">
        <v>0</v>
      </c>
      <c r="CB487">
        <v>0</v>
      </c>
      <c r="CC487">
        <v>0</v>
      </c>
      <c r="CD487">
        <v>0</v>
      </c>
      <c r="CE487">
        <v>0</v>
      </c>
      <c r="CF487">
        <v>0</v>
      </c>
      <c r="CG487">
        <v>0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0</v>
      </c>
      <c r="CP487">
        <v>0</v>
      </c>
      <c r="CQ487">
        <v>0</v>
      </c>
      <c r="CR487">
        <v>0</v>
      </c>
      <c r="CS487">
        <v>0</v>
      </c>
      <c r="CT487">
        <v>0</v>
      </c>
      <c r="CU487">
        <v>0</v>
      </c>
      <c r="CV487">
        <v>0</v>
      </c>
      <c r="CW487">
        <v>0</v>
      </c>
      <c r="CX487">
        <v>0</v>
      </c>
      <c r="CY487">
        <v>0</v>
      </c>
      <c r="CZ487">
        <v>0</v>
      </c>
      <c r="DA487">
        <v>0</v>
      </c>
      <c r="DB487">
        <v>0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1</v>
      </c>
      <c r="DL487">
        <v>0</v>
      </c>
      <c r="DM487">
        <v>15</v>
      </c>
      <c r="DN487">
        <v>11899</v>
      </c>
      <c r="DO487">
        <v>169</v>
      </c>
      <c r="DP487">
        <v>338</v>
      </c>
      <c r="DQ487">
        <v>0</v>
      </c>
      <c r="DR487">
        <v>0</v>
      </c>
      <c r="DS487">
        <v>0</v>
      </c>
      <c r="DT487">
        <v>0</v>
      </c>
      <c r="DU487">
        <v>0</v>
      </c>
      <c r="DV487">
        <v>1</v>
      </c>
      <c r="DW487">
        <v>0</v>
      </c>
      <c r="DX487">
        <v>0</v>
      </c>
      <c r="DY487">
        <v>0</v>
      </c>
      <c r="DZ487">
        <v>0</v>
      </c>
      <c r="EA487">
        <v>0</v>
      </c>
      <c r="EB487">
        <v>0</v>
      </c>
      <c r="EC487">
        <v>0</v>
      </c>
      <c r="ED487">
        <v>0</v>
      </c>
      <c r="EE487">
        <v>0</v>
      </c>
    </row>
    <row r="488" spans="1:135" x14ac:dyDescent="0.25">
      <c r="A488" t="s">
        <v>2000</v>
      </c>
      <c r="B488" t="s">
        <v>1476</v>
      </c>
      <c r="C488" t="s">
        <v>200</v>
      </c>
      <c r="D488" t="s">
        <v>210</v>
      </c>
      <c r="E488" t="s">
        <v>211</v>
      </c>
      <c r="F488" t="s">
        <v>295</v>
      </c>
      <c r="G488" t="s">
        <v>1472</v>
      </c>
      <c r="H488" t="s">
        <v>1477</v>
      </c>
      <c r="I488" t="s">
        <v>1477</v>
      </c>
      <c r="J488" t="s">
        <v>1477</v>
      </c>
      <c r="K488">
        <f t="shared" si="7"/>
        <v>138</v>
      </c>
      <c r="L488">
        <v>2</v>
      </c>
      <c r="M488">
        <v>10</v>
      </c>
      <c r="N488">
        <v>14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28</v>
      </c>
      <c r="W488">
        <v>10</v>
      </c>
      <c r="X488">
        <v>0</v>
      </c>
      <c r="Y488">
        <v>0</v>
      </c>
      <c r="Z488">
        <v>3</v>
      </c>
      <c r="AA488">
        <v>12</v>
      </c>
      <c r="AB488">
        <v>13</v>
      </c>
      <c r="AC488">
        <v>18</v>
      </c>
      <c r="AD488">
        <v>1</v>
      </c>
      <c r="AE488">
        <v>0</v>
      </c>
      <c r="AF488">
        <v>0</v>
      </c>
      <c r="AG488">
        <v>0</v>
      </c>
      <c r="AH488">
        <v>8</v>
      </c>
      <c r="AI488">
        <v>9</v>
      </c>
      <c r="AJ488">
        <v>0</v>
      </c>
      <c r="AK488">
        <v>0</v>
      </c>
      <c r="AL488">
        <v>0</v>
      </c>
      <c r="AM488">
        <v>2</v>
      </c>
      <c r="AN488">
        <v>0</v>
      </c>
      <c r="AO488">
        <v>0</v>
      </c>
      <c r="AP488">
        <v>4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1</v>
      </c>
      <c r="BC488">
        <v>0</v>
      </c>
      <c r="BD488">
        <v>1</v>
      </c>
      <c r="BE488">
        <v>0</v>
      </c>
      <c r="BF488">
        <v>1</v>
      </c>
      <c r="BG488">
        <v>1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0</v>
      </c>
      <c r="BY488">
        <v>0</v>
      </c>
      <c r="BZ488">
        <v>0</v>
      </c>
      <c r="CA488">
        <v>0</v>
      </c>
      <c r="CB488">
        <v>0</v>
      </c>
      <c r="CC488">
        <v>0</v>
      </c>
      <c r="CD488">
        <v>0</v>
      </c>
      <c r="CE488">
        <v>0</v>
      </c>
      <c r="CF488">
        <v>0</v>
      </c>
      <c r="CG488">
        <v>0</v>
      </c>
      <c r="CH488">
        <v>0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0</v>
      </c>
      <c r="CS488">
        <v>0</v>
      </c>
      <c r="CT488">
        <v>0</v>
      </c>
      <c r="CU488">
        <v>0</v>
      </c>
      <c r="CV488">
        <v>0</v>
      </c>
      <c r="CW488">
        <v>0</v>
      </c>
      <c r="CX488">
        <v>0</v>
      </c>
      <c r="CY488">
        <v>0</v>
      </c>
      <c r="CZ488">
        <v>0</v>
      </c>
      <c r="DA488">
        <v>0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0</v>
      </c>
      <c r="DL488">
        <v>0</v>
      </c>
      <c r="DM488">
        <v>0</v>
      </c>
      <c r="DN488">
        <v>0</v>
      </c>
      <c r="DO488">
        <v>0</v>
      </c>
      <c r="DP488">
        <v>0</v>
      </c>
      <c r="DQ488">
        <v>0</v>
      </c>
      <c r="DR488">
        <v>0</v>
      </c>
      <c r="DS488">
        <v>0</v>
      </c>
      <c r="DT488">
        <v>0</v>
      </c>
      <c r="DU488">
        <v>0</v>
      </c>
      <c r="DV488">
        <v>0</v>
      </c>
      <c r="DW488">
        <v>0</v>
      </c>
      <c r="DX488">
        <v>0</v>
      </c>
      <c r="DY488">
        <v>0</v>
      </c>
      <c r="DZ488">
        <v>0</v>
      </c>
      <c r="EA488">
        <v>0</v>
      </c>
      <c r="EB488">
        <v>0</v>
      </c>
      <c r="EC488">
        <v>0</v>
      </c>
      <c r="ED488">
        <v>0</v>
      </c>
      <c r="EE488">
        <v>0</v>
      </c>
    </row>
    <row r="489" spans="1:135" x14ac:dyDescent="0.25">
      <c r="A489" t="s">
        <v>2001</v>
      </c>
      <c r="B489" t="s">
        <v>1478</v>
      </c>
      <c r="C489" t="s">
        <v>200</v>
      </c>
      <c r="D489" t="s">
        <v>210</v>
      </c>
      <c r="E489" t="s">
        <v>211</v>
      </c>
      <c r="F489" t="s">
        <v>295</v>
      </c>
      <c r="G489" t="s">
        <v>1479</v>
      </c>
      <c r="H489" t="s">
        <v>1480</v>
      </c>
      <c r="I489" t="s">
        <v>1481</v>
      </c>
      <c r="J489" t="s">
        <v>1482</v>
      </c>
      <c r="K489">
        <f t="shared" si="7"/>
        <v>274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0</v>
      </c>
      <c r="CB489">
        <v>0</v>
      </c>
      <c r="CC489">
        <v>0</v>
      </c>
      <c r="CD489">
        <v>0</v>
      </c>
      <c r="CE489">
        <v>0</v>
      </c>
      <c r="CF489">
        <v>0</v>
      </c>
      <c r="CG489">
        <v>0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0</v>
      </c>
      <c r="CO489">
        <v>0</v>
      </c>
      <c r="CP489">
        <v>0</v>
      </c>
      <c r="CQ489">
        <v>0</v>
      </c>
      <c r="CR489">
        <v>0</v>
      </c>
      <c r="CS489">
        <v>0</v>
      </c>
      <c r="CT489">
        <v>0</v>
      </c>
      <c r="CU489">
        <v>0</v>
      </c>
      <c r="CV489">
        <v>0</v>
      </c>
      <c r="CW489">
        <v>0</v>
      </c>
      <c r="CX489">
        <v>0</v>
      </c>
      <c r="CY489">
        <v>0</v>
      </c>
      <c r="CZ489">
        <v>0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0</v>
      </c>
      <c r="DH489">
        <v>0</v>
      </c>
      <c r="DI489">
        <v>0</v>
      </c>
      <c r="DJ489">
        <v>0</v>
      </c>
      <c r="DK489">
        <v>0</v>
      </c>
      <c r="DL489">
        <v>0</v>
      </c>
      <c r="DM489">
        <v>0</v>
      </c>
      <c r="DN489">
        <v>0</v>
      </c>
      <c r="DO489">
        <v>0</v>
      </c>
      <c r="DP489">
        <v>0</v>
      </c>
      <c r="DQ489">
        <v>0</v>
      </c>
      <c r="DR489">
        <v>0</v>
      </c>
      <c r="DS489">
        <v>0</v>
      </c>
      <c r="DT489">
        <v>0</v>
      </c>
      <c r="DU489">
        <v>0</v>
      </c>
      <c r="DV489">
        <v>0</v>
      </c>
      <c r="DW489">
        <v>0</v>
      </c>
      <c r="DX489">
        <v>240</v>
      </c>
      <c r="DY489">
        <v>34</v>
      </c>
      <c r="DZ489">
        <v>0</v>
      </c>
      <c r="EA489">
        <v>0</v>
      </c>
      <c r="EB489">
        <v>0</v>
      </c>
      <c r="EC489">
        <v>0</v>
      </c>
      <c r="ED489">
        <v>0</v>
      </c>
      <c r="EE489">
        <v>0</v>
      </c>
    </row>
    <row r="490" spans="1:135" x14ac:dyDescent="0.25">
      <c r="A490" t="s">
        <v>2002</v>
      </c>
      <c r="B490" t="s">
        <v>1483</v>
      </c>
      <c r="C490" t="s">
        <v>200</v>
      </c>
      <c r="D490" t="s">
        <v>210</v>
      </c>
      <c r="E490" t="s">
        <v>211</v>
      </c>
      <c r="F490" t="s">
        <v>295</v>
      </c>
      <c r="G490" t="s">
        <v>1479</v>
      </c>
      <c r="H490" t="s">
        <v>1480</v>
      </c>
      <c r="I490" t="s">
        <v>1481</v>
      </c>
      <c r="J490" t="s">
        <v>1484</v>
      </c>
      <c r="K490">
        <f t="shared" si="7"/>
        <v>41425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54</v>
      </c>
      <c r="BI490">
        <v>60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17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1</v>
      </c>
      <c r="BW490">
        <v>3</v>
      </c>
      <c r="BX490">
        <v>0</v>
      </c>
      <c r="BY490">
        <v>0</v>
      </c>
      <c r="BZ490">
        <v>0</v>
      </c>
      <c r="CA490">
        <v>0</v>
      </c>
      <c r="CB490">
        <v>292</v>
      </c>
      <c r="CC490">
        <v>0</v>
      </c>
      <c r="CD490">
        <v>91</v>
      </c>
      <c r="CE490">
        <v>0</v>
      </c>
      <c r="CF490">
        <v>76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428</v>
      </c>
      <c r="CM490">
        <v>0</v>
      </c>
      <c r="CN490">
        <v>0</v>
      </c>
      <c r="CO490">
        <v>0</v>
      </c>
      <c r="CP490">
        <v>1051</v>
      </c>
      <c r="CQ490">
        <v>0</v>
      </c>
      <c r="CR490">
        <v>0</v>
      </c>
      <c r="CS490">
        <v>0</v>
      </c>
      <c r="CT490">
        <v>0</v>
      </c>
      <c r="CU490">
        <v>0</v>
      </c>
      <c r="CV490">
        <v>74</v>
      </c>
      <c r="CW490">
        <v>59</v>
      </c>
      <c r="CX490">
        <v>0</v>
      </c>
      <c r="CY490">
        <v>0</v>
      </c>
      <c r="CZ490">
        <v>0</v>
      </c>
      <c r="DA490">
        <v>0</v>
      </c>
      <c r="DB490">
        <v>0</v>
      </c>
      <c r="DC490">
        <v>0</v>
      </c>
      <c r="DD490">
        <v>4079</v>
      </c>
      <c r="DE490">
        <v>0</v>
      </c>
      <c r="DF490">
        <v>414</v>
      </c>
      <c r="DG490">
        <v>0</v>
      </c>
      <c r="DH490">
        <v>59</v>
      </c>
      <c r="DI490">
        <v>0</v>
      </c>
      <c r="DJ490">
        <v>8842</v>
      </c>
      <c r="DK490">
        <v>0</v>
      </c>
      <c r="DL490">
        <v>0</v>
      </c>
      <c r="DM490">
        <v>3824</v>
      </c>
      <c r="DN490">
        <v>35</v>
      </c>
      <c r="DO490">
        <v>6274</v>
      </c>
      <c r="DP490">
        <v>4154</v>
      </c>
      <c r="DQ490">
        <v>7</v>
      </c>
      <c r="DR490">
        <v>3488</v>
      </c>
      <c r="DS490">
        <v>0</v>
      </c>
      <c r="DT490">
        <v>0</v>
      </c>
      <c r="DU490">
        <v>0</v>
      </c>
      <c r="DV490">
        <v>0</v>
      </c>
      <c r="DW490">
        <v>0</v>
      </c>
      <c r="DX490">
        <v>1659</v>
      </c>
      <c r="DY490">
        <v>310</v>
      </c>
      <c r="DZ490">
        <v>725</v>
      </c>
      <c r="EA490">
        <v>0</v>
      </c>
      <c r="EB490">
        <v>4643</v>
      </c>
      <c r="EC490">
        <v>0</v>
      </c>
      <c r="ED490">
        <v>706</v>
      </c>
      <c r="EE490">
        <v>0</v>
      </c>
    </row>
    <row r="491" spans="1:135" x14ac:dyDescent="0.25">
      <c r="A491" t="s">
        <v>2003</v>
      </c>
      <c r="B491" t="s">
        <v>1485</v>
      </c>
      <c r="C491" t="s">
        <v>200</v>
      </c>
      <c r="D491" t="s">
        <v>210</v>
      </c>
      <c r="E491" t="s">
        <v>211</v>
      </c>
      <c r="F491" t="s">
        <v>295</v>
      </c>
      <c r="G491" t="s">
        <v>1479</v>
      </c>
      <c r="H491" t="s">
        <v>1480</v>
      </c>
      <c r="I491" t="s">
        <v>1481</v>
      </c>
      <c r="J491" t="s">
        <v>1486</v>
      </c>
      <c r="K491">
        <f t="shared" si="7"/>
        <v>5887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66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0</v>
      </c>
      <c r="CA491">
        <v>0</v>
      </c>
      <c r="CB491">
        <v>101</v>
      </c>
      <c r="CC491">
        <v>0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20</v>
      </c>
      <c r="CN491">
        <v>0</v>
      </c>
      <c r="CO491">
        <v>0</v>
      </c>
      <c r="CP491">
        <v>0</v>
      </c>
      <c r="CQ491">
        <v>0</v>
      </c>
      <c r="CR491">
        <v>0</v>
      </c>
      <c r="CS491">
        <v>0</v>
      </c>
      <c r="CT491">
        <v>0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67</v>
      </c>
      <c r="DE491">
        <v>0</v>
      </c>
      <c r="DF491">
        <v>18</v>
      </c>
      <c r="DG491">
        <v>0</v>
      </c>
      <c r="DH491">
        <v>53</v>
      </c>
      <c r="DI491">
        <v>0</v>
      </c>
      <c r="DJ491">
        <v>605</v>
      </c>
      <c r="DK491">
        <v>0</v>
      </c>
      <c r="DL491">
        <v>0</v>
      </c>
      <c r="DM491">
        <v>581</v>
      </c>
      <c r="DN491">
        <v>0</v>
      </c>
      <c r="DO491">
        <v>1383</v>
      </c>
      <c r="DP491">
        <v>611</v>
      </c>
      <c r="DQ491">
        <v>0</v>
      </c>
      <c r="DR491">
        <v>225</v>
      </c>
      <c r="DS491">
        <v>0</v>
      </c>
      <c r="DT491">
        <v>20</v>
      </c>
      <c r="DU491">
        <v>0</v>
      </c>
      <c r="DV491">
        <v>0</v>
      </c>
      <c r="DW491">
        <v>2</v>
      </c>
      <c r="DX491">
        <v>354</v>
      </c>
      <c r="DY491">
        <v>48</v>
      </c>
      <c r="DZ491">
        <v>54</v>
      </c>
      <c r="EA491">
        <v>0</v>
      </c>
      <c r="EB491">
        <v>1631</v>
      </c>
      <c r="EC491">
        <v>0</v>
      </c>
      <c r="ED491">
        <v>48</v>
      </c>
      <c r="EE491">
        <v>0</v>
      </c>
    </row>
    <row r="492" spans="1:135" x14ac:dyDescent="0.25">
      <c r="A492" t="s">
        <v>2004</v>
      </c>
      <c r="B492" t="s">
        <v>1487</v>
      </c>
      <c r="C492" t="s">
        <v>200</v>
      </c>
      <c r="D492" t="s">
        <v>210</v>
      </c>
      <c r="E492" t="s">
        <v>211</v>
      </c>
      <c r="F492" t="s">
        <v>295</v>
      </c>
      <c r="G492" t="s">
        <v>1479</v>
      </c>
      <c r="H492" t="s">
        <v>1480</v>
      </c>
      <c r="I492" t="s">
        <v>1488</v>
      </c>
      <c r="J492" t="s">
        <v>1489</v>
      </c>
      <c r="K492">
        <f t="shared" si="7"/>
        <v>204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0</v>
      </c>
      <c r="BZ492">
        <v>0</v>
      </c>
      <c r="CA492">
        <v>0</v>
      </c>
      <c r="CB492">
        <v>0</v>
      </c>
      <c r="CC492">
        <v>0</v>
      </c>
      <c r="CD492">
        <v>0</v>
      </c>
      <c r="CE492">
        <v>0</v>
      </c>
      <c r="CF492">
        <v>0</v>
      </c>
      <c r="CG492">
        <v>0</v>
      </c>
      <c r="CH492">
        <v>0</v>
      </c>
      <c r="CI492">
        <v>0</v>
      </c>
      <c r="CJ492">
        <v>0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0</v>
      </c>
      <c r="CQ492">
        <v>0</v>
      </c>
      <c r="CR492">
        <v>0</v>
      </c>
      <c r="CS492">
        <v>0</v>
      </c>
      <c r="CT492">
        <v>0</v>
      </c>
      <c r="CU492">
        <v>0</v>
      </c>
      <c r="CV492">
        <v>0</v>
      </c>
      <c r="CW492">
        <v>0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0</v>
      </c>
      <c r="DG492">
        <v>0</v>
      </c>
      <c r="DH492">
        <v>1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1</v>
      </c>
      <c r="DP492">
        <v>0</v>
      </c>
      <c r="DQ492">
        <v>170</v>
      </c>
      <c r="DR492">
        <v>0</v>
      </c>
      <c r="DS492">
        <v>0</v>
      </c>
      <c r="DT492">
        <v>0</v>
      </c>
      <c r="DU492">
        <v>0</v>
      </c>
      <c r="DV492">
        <v>16</v>
      </c>
      <c r="DW492">
        <v>5</v>
      </c>
      <c r="DX492">
        <v>2</v>
      </c>
      <c r="DY492">
        <v>3</v>
      </c>
      <c r="DZ492">
        <v>0</v>
      </c>
      <c r="EA492">
        <v>6</v>
      </c>
      <c r="EB492">
        <v>0</v>
      </c>
      <c r="EC492">
        <v>0</v>
      </c>
      <c r="ED492">
        <v>0</v>
      </c>
      <c r="EE492">
        <v>0</v>
      </c>
    </row>
    <row r="493" spans="1:135" x14ac:dyDescent="0.25">
      <c r="A493" t="s">
        <v>2005</v>
      </c>
      <c r="B493" t="s">
        <v>1490</v>
      </c>
      <c r="C493" t="s">
        <v>200</v>
      </c>
      <c r="D493" t="s">
        <v>210</v>
      </c>
      <c r="E493" t="s">
        <v>211</v>
      </c>
      <c r="F493" t="s">
        <v>295</v>
      </c>
      <c r="G493" t="s">
        <v>1479</v>
      </c>
      <c r="H493" t="s">
        <v>1480</v>
      </c>
      <c r="I493" t="s">
        <v>1491</v>
      </c>
      <c r="J493" t="s">
        <v>1492</v>
      </c>
      <c r="K493">
        <f t="shared" si="7"/>
        <v>7807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9</v>
      </c>
      <c r="R493">
        <v>7</v>
      </c>
      <c r="S493">
        <v>111</v>
      </c>
      <c r="T493">
        <v>84</v>
      </c>
      <c r="U493">
        <v>0</v>
      </c>
      <c r="V493">
        <v>0</v>
      </c>
      <c r="W493">
        <v>0</v>
      </c>
      <c r="X493">
        <v>16</v>
      </c>
      <c r="Y493">
        <v>31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36</v>
      </c>
      <c r="AS493">
        <v>0</v>
      </c>
      <c r="AT493">
        <v>0</v>
      </c>
      <c r="AU493">
        <v>0</v>
      </c>
      <c r="AV493">
        <v>0</v>
      </c>
      <c r="AW493">
        <v>18</v>
      </c>
      <c r="AX493">
        <v>0</v>
      </c>
      <c r="AY493">
        <v>0</v>
      </c>
      <c r="AZ493">
        <v>0</v>
      </c>
      <c r="BA493">
        <v>0</v>
      </c>
      <c r="BB493">
        <v>1561</v>
      </c>
      <c r="BC493">
        <v>2249</v>
      </c>
      <c r="BD493">
        <v>423</v>
      </c>
      <c r="BE493">
        <v>656</v>
      </c>
      <c r="BF493">
        <v>0</v>
      </c>
      <c r="BG493">
        <v>0</v>
      </c>
      <c r="BH493">
        <v>0</v>
      </c>
      <c r="BI493">
        <v>0</v>
      </c>
      <c r="BJ493">
        <v>13</v>
      </c>
      <c r="BK493">
        <v>14</v>
      </c>
      <c r="BL493">
        <v>0</v>
      </c>
      <c r="BM493">
        <v>0</v>
      </c>
      <c r="BN493">
        <v>94</v>
      </c>
      <c r="BO493">
        <v>0</v>
      </c>
      <c r="BP493">
        <v>16</v>
      </c>
      <c r="BQ493">
        <v>0</v>
      </c>
      <c r="BR493">
        <v>5</v>
      </c>
      <c r="BS493">
        <v>0</v>
      </c>
      <c r="BT493">
        <v>41</v>
      </c>
      <c r="BU493">
        <v>0</v>
      </c>
      <c r="BV493">
        <v>0</v>
      </c>
      <c r="BW493">
        <v>0</v>
      </c>
      <c r="BX493">
        <v>0</v>
      </c>
      <c r="BY493">
        <v>0</v>
      </c>
      <c r="BZ493">
        <v>0</v>
      </c>
      <c r="CA493">
        <v>0</v>
      </c>
      <c r="CB493">
        <v>0</v>
      </c>
      <c r="CC493">
        <v>0</v>
      </c>
      <c r="CD493">
        <v>0</v>
      </c>
      <c r="CE493">
        <v>0</v>
      </c>
      <c r="CF493">
        <v>0</v>
      </c>
      <c r="CG493">
        <v>0</v>
      </c>
      <c r="CH493">
        <v>0</v>
      </c>
      <c r="CI493">
        <v>0</v>
      </c>
      <c r="CJ493">
        <v>1</v>
      </c>
      <c r="CK493">
        <v>1</v>
      </c>
      <c r="CL493">
        <v>24</v>
      </c>
      <c r="CM493">
        <v>0</v>
      </c>
      <c r="CN493">
        <v>0</v>
      </c>
      <c r="CO493">
        <v>0</v>
      </c>
      <c r="CP493">
        <v>135</v>
      </c>
      <c r="CQ493">
        <v>0</v>
      </c>
      <c r="CR493">
        <v>0</v>
      </c>
      <c r="CS493">
        <v>0</v>
      </c>
      <c r="CT493">
        <v>0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0</v>
      </c>
      <c r="DB493">
        <v>6</v>
      </c>
      <c r="DC493">
        <v>0</v>
      </c>
      <c r="DD493">
        <v>230</v>
      </c>
      <c r="DE493">
        <v>0</v>
      </c>
      <c r="DF493">
        <v>1010</v>
      </c>
      <c r="DG493">
        <v>0</v>
      </c>
      <c r="DH493">
        <v>0</v>
      </c>
      <c r="DI493">
        <v>0</v>
      </c>
      <c r="DJ493">
        <v>903</v>
      </c>
      <c r="DK493">
        <v>0</v>
      </c>
      <c r="DL493">
        <v>0</v>
      </c>
      <c r="DM493">
        <v>0</v>
      </c>
      <c r="DN493">
        <v>0</v>
      </c>
      <c r="DO493">
        <v>99</v>
      </c>
      <c r="DP493">
        <v>5</v>
      </c>
      <c r="DQ493">
        <v>0</v>
      </c>
      <c r="DR493">
        <v>7</v>
      </c>
      <c r="DS493">
        <v>0</v>
      </c>
      <c r="DT493">
        <v>0</v>
      </c>
      <c r="DU493">
        <v>0</v>
      </c>
      <c r="DV493">
        <v>0</v>
      </c>
      <c r="DW493">
        <v>0</v>
      </c>
      <c r="DX493">
        <v>0</v>
      </c>
      <c r="DY493">
        <v>0</v>
      </c>
      <c r="DZ493">
        <v>0</v>
      </c>
      <c r="EA493">
        <v>2</v>
      </c>
      <c r="EB493">
        <v>0</v>
      </c>
      <c r="EC493">
        <v>0</v>
      </c>
      <c r="ED493">
        <v>0</v>
      </c>
      <c r="EE493">
        <v>0</v>
      </c>
    </row>
    <row r="494" spans="1:135" x14ac:dyDescent="0.25">
      <c r="A494" t="s">
        <v>2006</v>
      </c>
      <c r="B494" t="s">
        <v>1493</v>
      </c>
      <c r="C494" t="s">
        <v>200</v>
      </c>
      <c r="D494" t="s">
        <v>210</v>
      </c>
      <c r="E494" t="s">
        <v>211</v>
      </c>
      <c r="F494" t="s">
        <v>295</v>
      </c>
      <c r="G494" t="s">
        <v>1479</v>
      </c>
      <c r="H494" t="s">
        <v>1480</v>
      </c>
      <c r="I494" t="s">
        <v>1491</v>
      </c>
      <c r="J494" t="s">
        <v>1494</v>
      </c>
      <c r="K494">
        <f t="shared" si="7"/>
        <v>22248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28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7070</v>
      </c>
      <c r="BC494">
        <v>11610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123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253</v>
      </c>
      <c r="CQ494">
        <v>0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153</v>
      </c>
      <c r="DC494">
        <v>0</v>
      </c>
      <c r="DD494">
        <v>940</v>
      </c>
      <c r="DE494">
        <v>0</v>
      </c>
      <c r="DF494">
        <v>202</v>
      </c>
      <c r="DG494">
        <v>0</v>
      </c>
      <c r="DH494">
        <v>0</v>
      </c>
      <c r="DI494">
        <v>0</v>
      </c>
      <c r="DJ494">
        <v>228</v>
      </c>
      <c r="DK494">
        <v>0</v>
      </c>
      <c r="DL494">
        <v>0</v>
      </c>
      <c r="DM494">
        <v>140</v>
      </c>
      <c r="DN494">
        <v>0</v>
      </c>
      <c r="DO494">
        <v>117</v>
      </c>
      <c r="DP494">
        <v>68</v>
      </c>
      <c r="DQ494">
        <v>0</v>
      </c>
      <c r="DR494">
        <v>38</v>
      </c>
      <c r="DS494">
        <v>0</v>
      </c>
      <c r="DT494">
        <v>0</v>
      </c>
      <c r="DU494">
        <v>0</v>
      </c>
      <c r="DV494">
        <v>0</v>
      </c>
      <c r="DW494">
        <v>0</v>
      </c>
      <c r="DX494">
        <v>154</v>
      </c>
      <c r="DY494">
        <v>30</v>
      </c>
      <c r="DZ494">
        <v>125</v>
      </c>
      <c r="EA494">
        <v>0</v>
      </c>
      <c r="EB494">
        <v>969</v>
      </c>
      <c r="EC494">
        <v>0</v>
      </c>
      <c r="ED494">
        <v>0</v>
      </c>
      <c r="EE494">
        <v>0</v>
      </c>
    </row>
    <row r="495" spans="1:135" x14ac:dyDescent="0.25">
      <c r="A495" t="s">
        <v>2007</v>
      </c>
      <c r="B495" t="s">
        <v>1495</v>
      </c>
      <c r="C495" t="s">
        <v>200</v>
      </c>
      <c r="D495" t="s">
        <v>210</v>
      </c>
      <c r="E495" t="s">
        <v>211</v>
      </c>
      <c r="F495" t="s">
        <v>295</v>
      </c>
      <c r="G495" t="s">
        <v>1479</v>
      </c>
      <c r="H495" t="s">
        <v>1480</v>
      </c>
      <c r="I495" t="s">
        <v>1491</v>
      </c>
      <c r="J495" t="s">
        <v>1496</v>
      </c>
      <c r="K495">
        <f t="shared" si="7"/>
        <v>497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21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0</v>
      </c>
      <c r="CA495">
        <v>0</v>
      </c>
      <c r="CB495">
        <v>24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76</v>
      </c>
      <c r="CM495">
        <v>0</v>
      </c>
      <c r="CN495">
        <v>0</v>
      </c>
      <c r="CO495">
        <v>0</v>
      </c>
      <c r="CP495">
        <v>111</v>
      </c>
      <c r="CQ495">
        <v>0</v>
      </c>
      <c r="CR495">
        <v>0</v>
      </c>
      <c r="CS495">
        <v>0</v>
      </c>
      <c r="CT495">
        <v>0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86</v>
      </c>
      <c r="DK495">
        <v>0</v>
      </c>
      <c r="DL495">
        <v>0</v>
      </c>
      <c r="DM495">
        <v>0</v>
      </c>
      <c r="DN495">
        <v>0</v>
      </c>
      <c r="DO495">
        <v>17</v>
      </c>
      <c r="DP495">
        <v>7</v>
      </c>
      <c r="DQ495">
        <v>0</v>
      </c>
      <c r="DR495">
        <v>0</v>
      </c>
      <c r="DS495">
        <v>0</v>
      </c>
      <c r="DT495">
        <v>0</v>
      </c>
      <c r="DU495">
        <v>0</v>
      </c>
      <c r="DV495">
        <v>0</v>
      </c>
      <c r="DW495">
        <v>0</v>
      </c>
      <c r="DX495">
        <v>0</v>
      </c>
      <c r="DY495">
        <v>0</v>
      </c>
      <c r="DZ495">
        <v>147</v>
      </c>
      <c r="EA495">
        <v>0</v>
      </c>
      <c r="EB495">
        <v>8</v>
      </c>
      <c r="EC495">
        <v>0</v>
      </c>
      <c r="ED495">
        <v>0</v>
      </c>
      <c r="EE495">
        <v>0</v>
      </c>
    </row>
    <row r="496" spans="1:135" x14ac:dyDescent="0.25">
      <c r="A496" t="s">
        <v>2008</v>
      </c>
      <c r="B496" t="s">
        <v>1497</v>
      </c>
      <c r="C496" t="s">
        <v>200</v>
      </c>
      <c r="D496" t="s">
        <v>210</v>
      </c>
      <c r="E496" t="s">
        <v>211</v>
      </c>
      <c r="F496" t="s">
        <v>295</v>
      </c>
      <c r="G496" t="s">
        <v>1479</v>
      </c>
      <c r="H496" t="s">
        <v>1480</v>
      </c>
      <c r="I496" t="s">
        <v>1491</v>
      </c>
      <c r="J496" t="s">
        <v>1498</v>
      </c>
      <c r="K496">
        <f t="shared" si="7"/>
        <v>368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14</v>
      </c>
      <c r="BS496">
        <v>0</v>
      </c>
      <c r="BT496">
        <v>0</v>
      </c>
      <c r="BU496">
        <v>0</v>
      </c>
      <c r="BV496">
        <v>0</v>
      </c>
      <c r="BW496">
        <v>0</v>
      </c>
      <c r="BX496">
        <v>92</v>
      </c>
      <c r="BY496">
        <v>82</v>
      </c>
      <c r="BZ496">
        <v>1</v>
      </c>
      <c r="CA496">
        <v>0</v>
      </c>
      <c r="CB496">
        <v>5</v>
      </c>
      <c r="CC496">
        <v>0</v>
      </c>
      <c r="CD496">
        <v>0</v>
      </c>
      <c r="CE496">
        <v>0</v>
      </c>
      <c r="CF496">
        <v>16</v>
      </c>
      <c r="CG496">
        <v>0</v>
      </c>
      <c r="CH496">
        <v>94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64</v>
      </c>
      <c r="DN496">
        <v>0</v>
      </c>
      <c r="DO496">
        <v>0</v>
      </c>
      <c r="DP496">
        <v>0</v>
      </c>
      <c r="DQ496">
        <v>0</v>
      </c>
      <c r="DR496">
        <v>0</v>
      </c>
      <c r="DS496">
        <v>0</v>
      </c>
      <c r="DT496">
        <v>0</v>
      </c>
      <c r="DU496">
        <v>0</v>
      </c>
      <c r="DV496">
        <v>0</v>
      </c>
      <c r="DW496">
        <v>0</v>
      </c>
      <c r="DX496">
        <v>0</v>
      </c>
      <c r="DY496">
        <v>0</v>
      </c>
      <c r="DZ496">
        <v>0</v>
      </c>
      <c r="EA496">
        <v>0</v>
      </c>
      <c r="EB496">
        <v>0</v>
      </c>
      <c r="EC496">
        <v>0</v>
      </c>
      <c r="ED496">
        <v>0</v>
      </c>
      <c r="EE496">
        <v>0</v>
      </c>
    </row>
    <row r="497" spans="1:135" x14ac:dyDescent="0.25">
      <c r="A497" t="s">
        <v>2009</v>
      </c>
      <c r="B497" t="s">
        <v>1499</v>
      </c>
      <c r="C497" t="s">
        <v>200</v>
      </c>
      <c r="D497" t="s">
        <v>210</v>
      </c>
      <c r="E497" t="s">
        <v>211</v>
      </c>
      <c r="F497" t="s">
        <v>295</v>
      </c>
      <c r="G497" t="s">
        <v>1479</v>
      </c>
      <c r="H497" t="s">
        <v>1480</v>
      </c>
      <c r="I497" t="s">
        <v>1491</v>
      </c>
      <c r="J497" t="s">
        <v>1500</v>
      </c>
      <c r="K497">
        <f t="shared" si="7"/>
        <v>17783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6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60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3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4</v>
      </c>
      <c r="BL497">
        <v>0</v>
      </c>
      <c r="BM497">
        <v>0</v>
      </c>
      <c r="BN497">
        <v>10</v>
      </c>
      <c r="BO497">
        <v>0</v>
      </c>
      <c r="BP497">
        <v>17</v>
      </c>
      <c r="BQ497">
        <v>0</v>
      </c>
      <c r="BR497">
        <v>2</v>
      </c>
      <c r="BS497">
        <v>0</v>
      </c>
      <c r="BT497">
        <v>28</v>
      </c>
      <c r="BU497">
        <v>0</v>
      </c>
      <c r="BV497">
        <v>1</v>
      </c>
      <c r="BW497">
        <v>1</v>
      </c>
      <c r="BX497">
        <v>0</v>
      </c>
      <c r="BY497">
        <v>0</v>
      </c>
      <c r="BZ497">
        <v>0</v>
      </c>
      <c r="CA497">
        <v>0</v>
      </c>
      <c r="CB497">
        <v>78</v>
      </c>
      <c r="CC497">
        <v>0</v>
      </c>
      <c r="CD497">
        <v>14</v>
      </c>
      <c r="CE497">
        <v>0</v>
      </c>
      <c r="CF497">
        <v>0</v>
      </c>
      <c r="CG497">
        <v>0</v>
      </c>
      <c r="CH497">
        <v>55</v>
      </c>
      <c r="CI497">
        <v>0</v>
      </c>
      <c r="CJ497">
        <v>0</v>
      </c>
      <c r="CK497">
        <v>0</v>
      </c>
      <c r="CL497">
        <v>57</v>
      </c>
      <c r="CM497">
        <v>376</v>
      </c>
      <c r="CN497">
        <v>0</v>
      </c>
      <c r="CO497">
        <v>0</v>
      </c>
      <c r="CP497">
        <v>251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237</v>
      </c>
      <c r="CW497">
        <v>194</v>
      </c>
      <c r="CX497">
        <v>0</v>
      </c>
      <c r="CY497">
        <v>1</v>
      </c>
      <c r="CZ497">
        <v>0</v>
      </c>
      <c r="DA497">
        <v>0</v>
      </c>
      <c r="DB497">
        <v>215</v>
      </c>
      <c r="DC497">
        <v>0</v>
      </c>
      <c r="DD497">
        <v>1516</v>
      </c>
      <c r="DE497">
        <v>0</v>
      </c>
      <c r="DF497">
        <v>187</v>
      </c>
      <c r="DG497">
        <v>0</v>
      </c>
      <c r="DH497">
        <v>150</v>
      </c>
      <c r="DI497">
        <v>24</v>
      </c>
      <c r="DJ497">
        <v>1934</v>
      </c>
      <c r="DK497">
        <v>0</v>
      </c>
      <c r="DL497">
        <v>0</v>
      </c>
      <c r="DM497">
        <v>1171</v>
      </c>
      <c r="DN497">
        <v>5</v>
      </c>
      <c r="DO497">
        <v>2916</v>
      </c>
      <c r="DP497">
        <v>1401</v>
      </c>
      <c r="DQ497">
        <v>686</v>
      </c>
      <c r="DR497">
        <v>125</v>
      </c>
      <c r="DS497">
        <v>0</v>
      </c>
      <c r="DT497">
        <v>0</v>
      </c>
      <c r="DU497">
        <v>0</v>
      </c>
      <c r="DV497">
        <v>1142</v>
      </c>
      <c r="DW497">
        <v>631</v>
      </c>
      <c r="DX497">
        <v>750</v>
      </c>
      <c r="DY497">
        <v>147</v>
      </c>
      <c r="DZ497">
        <v>271</v>
      </c>
      <c r="EA497">
        <v>0</v>
      </c>
      <c r="EB497">
        <v>2800</v>
      </c>
      <c r="EC497">
        <v>40</v>
      </c>
      <c r="ED497">
        <v>277</v>
      </c>
      <c r="EE497">
        <v>0</v>
      </c>
    </row>
    <row r="498" spans="1:135" x14ac:dyDescent="0.25">
      <c r="A498" t="s">
        <v>2010</v>
      </c>
      <c r="B498" t="s">
        <v>1501</v>
      </c>
      <c r="C498" t="s">
        <v>200</v>
      </c>
      <c r="D498" t="s">
        <v>210</v>
      </c>
      <c r="E498" t="s">
        <v>211</v>
      </c>
      <c r="F498" t="s">
        <v>295</v>
      </c>
      <c r="G498" t="s">
        <v>1479</v>
      </c>
      <c r="H498" t="s">
        <v>1480</v>
      </c>
      <c r="I498" t="s">
        <v>1491</v>
      </c>
      <c r="J498" t="s">
        <v>1502</v>
      </c>
      <c r="K498">
        <f t="shared" si="7"/>
        <v>12116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1294</v>
      </c>
      <c r="AM498">
        <v>8073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3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BX498">
        <v>0</v>
      </c>
      <c r="BY498">
        <v>0</v>
      </c>
      <c r="BZ498">
        <v>0</v>
      </c>
      <c r="CA498">
        <v>0</v>
      </c>
      <c r="CB498">
        <v>321</v>
      </c>
      <c r="CC498">
        <v>0</v>
      </c>
      <c r="CD498">
        <v>0</v>
      </c>
      <c r="CE498">
        <v>0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615</v>
      </c>
      <c r="CM498">
        <v>0</v>
      </c>
      <c r="CN498">
        <v>0</v>
      </c>
      <c r="CO498">
        <v>0</v>
      </c>
      <c r="CP498">
        <v>1810</v>
      </c>
      <c r="CQ498">
        <v>0</v>
      </c>
      <c r="CR498">
        <v>0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0</v>
      </c>
      <c r="DQ498">
        <v>0</v>
      </c>
      <c r="DR498">
        <v>0</v>
      </c>
      <c r="DS498">
        <v>0</v>
      </c>
      <c r="DT498">
        <v>0</v>
      </c>
      <c r="DU498">
        <v>0</v>
      </c>
      <c r="DV498">
        <v>0</v>
      </c>
      <c r="DW498">
        <v>0</v>
      </c>
      <c r="DX498">
        <v>0</v>
      </c>
      <c r="DY498">
        <v>0</v>
      </c>
      <c r="DZ498">
        <v>0</v>
      </c>
      <c r="EA498">
        <v>0</v>
      </c>
      <c r="EB498">
        <v>0</v>
      </c>
      <c r="EC498">
        <v>0</v>
      </c>
      <c r="ED498">
        <v>0</v>
      </c>
      <c r="EE498">
        <v>0</v>
      </c>
    </row>
    <row r="499" spans="1:135" x14ac:dyDescent="0.25">
      <c r="A499" t="s">
        <v>2011</v>
      </c>
      <c r="B499" t="s">
        <v>1503</v>
      </c>
      <c r="C499" t="s">
        <v>200</v>
      </c>
      <c r="D499" t="s">
        <v>210</v>
      </c>
      <c r="E499" t="s">
        <v>211</v>
      </c>
      <c r="F499" t="s">
        <v>295</v>
      </c>
      <c r="G499" t="s">
        <v>1479</v>
      </c>
      <c r="H499" t="s">
        <v>1504</v>
      </c>
      <c r="I499" t="s">
        <v>1504</v>
      </c>
      <c r="J499" t="s">
        <v>1504</v>
      </c>
      <c r="K499">
        <f t="shared" si="7"/>
        <v>1398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358</v>
      </c>
      <c r="T499">
        <v>370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18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4</v>
      </c>
      <c r="BI499">
        <v>6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1</v>
      </c>
      <c r="BS499">
        <v>0</v>
      </c>
      <c r="BT499">
        <v>6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0</v>
      </c>
      <c r="CA499">
        <v>0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0</v>
      </c>
      <c r="CH499">
        <v>212</v>
      </c>
      <c r="CI499">
        <v>0</v>
      </c>
      <c r="CJ499">
        <v>0</v>
      </c>
      <c r="CK499">
        <v>0</v>
      </c>
      <c r="CL499">
        <v>30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0</v>
      </c>
      <c r="CV499">
        <v>0</v>
      </c>
      <c r="CW499">
        <v>0</v>
      </c>
      <c r="CX499">
        <v>0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0</v>
      </c>
      <c r="DM499">
        <v>19</v>
      </c>
      <c r="DN499">
        <v>0</v>
      </c>
      <c r="DO499">
        <v>228</v>
      </c>
      <c r="DP499">
        <v>45</v>
      </c>
      <c r="DQ499">
        <v>0</v>
      </c>
      <c r="DR499">
        <v>0</v>
      </c>
      <c r="DS499">
        <v>0</v>
      </c>
      <c r="DT499">
        <v>0</v>
      </c>
      <c r="DU499">
        <v>0</v>
      </c>
      <c r="DV499">
        <v>1</v>
      </c>
      <c r="DW499">
        <v>0</v>
      </c>
      <c r="DX499">
        <v>0</v>
      </c>
      <c r="DY499">
        <v>0</v>
      </c>
      <c r="DZ499">
        <v>16</v>
      </c>
      <c r="EA499">
        <v>0</v>
      </c>
      <c r="EB499">
        <v>84</v>
      </c>
      <c r="EC499">
        <v>0</v>
      </c>
      <c r="ED499">
        <v>0</v>
      </c>
      <c r="EE499">
        <v>0</v>
      </c>
    </row>
    <row r="500" spans="1:135" x14ac:dyDescent="0.25">
      <c r="A500" t="s">
        <v>2012</v>
      </c>
      <c r="B500" t="s">
        <v>1505</v>
      </c>
      <c r="C500" t="s">
        <v>200</v>
      </c>
      <c r="D500" t="s">
        <v>210</v>
      </c>
      <c r="E500" t="s">
        <v>211</v>
      </c>
      <c r="F500" t="s">
        <v>295</v>
      </c>
      <c r="G500" t="s">
        <v>1506</v>
      </c>
      <c r="H500" t="s">
        <v>1507</v>
      </c>
      <c r="I500" t="s">
        <v>1508</v>
      </c>
      <c r="J500" t="s">
        <v>1509</v>
      </c>
      <c r="K500">
        <f t="shared" si="7"/>
        <v>45917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0</v>
      </c>
      <c r="CQ500">
        <v>0</v>
      </c>
      <c r="CR500">
        <v>0</v>
      </c>
      <c r="CS500">
        <v>0</v>
      </c>
      <c r="CT500">
        <v>0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0</v>
      </c>
      <c r="DQ500">
        <v>0</v>
      </c>
      <c r="DR500">
        <v>13</v>
      </c>
      <c r="DS500">
        <v>45904</v>
      </c>
      <c r="DT500">
        <v>0</v>
      </c>
      <c r="DU500">
        <v>0</v>
      </c>
      <c r="DV500">
        <v>0</v>
      </c>
      <c r="DW500">
        <v>0</v>
      </c>
      <c r="DX500">
        <v>0</v>
      </c>
      <c r="DY500">
        <v>0</v>
      </c>
      <c r="DZ500">
        <v>0</v>
      </c>
      <c r="EA500">
        <v>0</v>
      </c>
      <c r="EB500">
        <v>0</v>
      </c>
      <c r="EC500">
        <v>0</v>
      </c>
      <c r="ED500">
        <v>0</v>
      </c>
      <c r="EE500">
        <v>0</v>
      </c>
    </row>
    <row r="501" spans="1:135" x14ac:dyDescent="0.25">
      <c r="J501" s="11" t="s">
        <v>2013</v>
      </c>
      <c r="K501">
        <f t="shared" ref="K501:AP501" si="8">SUM(K4:K500)</f>
        <v>12344965</v>
      </c>
      <c r="L501">
        <f t="shared" si="8"/>
        <v>4798</v>
      </c>
      <c r="M501">
        <f t="shared" si="8"/>
        <v>98640</v>
      </c>
      <c r="N501">
        <f t="shared" si="8"/>
        <v>160909</v>
      </c>
      <c r="O501">
        <f t="shared" si="8"/>
        <v>51379</v>
      </c>
      <c r="P501">
        <f t="shared" si="8"/>
        <v>160508</v>
      </c>
      <c r="Q501">
        <f t="shared" si="8"/>
        <v>96945</v>
      </c>
      <c r="R501">
        <f t="shared" si="8"/>
        <v>78472</v>
      </c>
      <c r="S501">
        <f t="shared" si="8"/>
        <v>76538</v>
      </c>
      <c r="T501">
        <f t="shared" si="8"/>
        <v>74738</v>
      </c>
      <c r="U501">
        <f t="shared" si="8"/>
        <v>150512</v>
      </c>
      <c r="V501">
        <f t="shared" si="8"/>
        <v>55980</v>
      </c>
      <c r="W501">
        <f t="shared" si="8"/>
        <v>33662</v>
      </c>
      <c r="X501">
        <f t="shared" si="8"/>
        <v>48863</v>
      </c>
      <c r="Y501">
        <f t="shared" si="8"/>
        <v>93729</v>
      </c>
      <c r="Z501">
        <f t="shared" si="8"/>
        <v>121740</v>
      </c>
      <c r="AA501">
        <f t="shared" si="8"/>
        <v>126455</v>
      </c>
      <c r="AB501">
        <f t="shared" si="8"/>
        <v>88127</v>
      </c>
      <c r="AC501">
        <f t="shared" si="8"/>
        <v>161507</v>
      </c>
      <c r="AD501">
        <f t="shared" si="8"/>
        <v>126485</v>
      </c>
      <c r="AE501">
        <f t="shared" si="8"/>
        <v>142515</v>
      </c>
      <c r="AF501">
        <f t="shared" si="8"/>
        <v>112775</v>
      </c>
      <c r="AG501">
        <f t="shared" si="8"/>
        <v>112827</v>
      </c>
      <c r="AH501">
        <f t="shared" si="8"/>
        <v>63357</v>
      </c>
      <c r="AI501">
        <f t="shared" si="8"/>
        <v>140456</v>
      </c>
      <c r="AJ501">
        <f t="shared" si="8"/>
        <v>134469</v>
      </c>
      <c r="AK501">
        <f t="shared" si="8"/>
        <v>153676</v>
      </c>
      <c r="AL501">
        <f t="shared" si="8"/>
        <v>8955</v>
      </c>
      <c r="AM501">
        <f t="shared" si="8"/>
        <v>108856</v>
      </c>
      <c r="AN501">
        <f t="shared" si="8"/>
        <v>109048</v>
      </c>
      <c r="AO501">
        <f t="shared" si="8"/>
        <v>143564</v>
      </c>
      <c r="AP501">
        <f t="shared" si="8"/>
        <v>193411</v>
      </c>
      <c r="AQ501">
        <f t="shared" ref="AQ501:BV501" si="9">SUM(AQ4:AQ500)</f>
        <v>147115</v>
      </c>
      <c r="AR501">
        <f t="shared" si="9"/>
        <v>19730</v>
      </c>
      <c r="AS501">
        <f t="shared" si="9"/>
        <v>172255</v>
      </c>
      <c r="AT501">
        <f t="shared" si="9"/>
        <v>143364</v>
      </c>
      <c r="AU501">
        <f t="shared" si="9"/>
        <v>111985</v>
      </c>
      <c r="AV501">
        <f t="shared" si="9"/>
        <v>104687</v>
      </c>
      <c r="AW501">
        <f t="shared" si="9"/>
        <v>183313</v>
      </c>
      <c r="AX501">
        <f t="shared" si="9"/>
        <v>187583</v>
      </c>
      <c r="AY501">
        <f t="shared" si="9"/>
        <v>130653</v>
      </c>
      <c r="AZ501">
        <f t="shared" si="9"/>
        <v>32224</v>
      </c>
      <c r="BA501">
        <f t="shared" si="9"/>
        <v>107554</v>
      </c>
      <c r="BB501">
        <f t="shared" si="9"/>
        <v>79729</v>
      </c>
      <c r="BC501">
        <f t="shared" si="9"/>
        <v>128660</v>
      </c>
      <c r="BD501">
        <f t="shared" si="9"/>
        <v>87034</v>
      </c>
      <c r="BE501">
        <f t="shared" si="9"/>
        <v>112814</v>
      </c>
      <c r="BF501">
        <f t="shared" si="9"/>
        <v>125753</v>
      </c>
      <c r="BG501">
        <f t="shared" si="9"/>
        <v>104671</v>
      </c>
      <c r="BH501">
        <f t="shared" si="9"/>
        <v>160116</v>
      </c>
      <c r="BI501">
        <f t="shared" si="9"/>
        <v>150290</v>
      </c>
      <c r="BJ501">
        <f t="shared" si="9"/>
        <v>19789</v>
      </c>
      <c r="BK501">
        <f t="shared" si="9"/>
        <v>22535</v>
      </c>
      <c r="BL501">
        <f t="shared" si="9"/>
        <v>48460</v>
      </c>
      <c r="BM501">
        <f t="shared" si="9"/>
        <v>30949</v>
      </c>
      <c r="BN501">
        <f t="shared" si="9"/>
        <v>17154</v>
      </c>
      <c r="BO501">
        <f t="shared" si="9"/>
        <v>28754</v>
      </c>
      <c r="BP501">
        <f t="shared" si="9"/>
        <v>18038</v>
      </c>
      <c r="BQ501">
        <f t="shared" si="9"/>
        <v>37536</v>
      </c>
      <c r="BR501">
        <f t="shared" si="9"/>
        <v>20118</v>
      </c>
      <c r="BS501">
        <f t="shared" si="9"/>
        <v>24403</v>
      </c>
      <c r="BT501">
        <f t="shared" si="9"/>
        <v>24171</v>
      </c>
      <c r="BU501">
        <f t="shared" si="9"/>
        <v>29425</v>
      </c>
      <c r="BV501">
        <f t="shared" si="9"/>
        <v>22688</v>
      </c>
      <c r="BW501">
        <f t="shared" ref="BW501:DB501" si="10">SUM(BW4:BW500)</f>
        <v>18857</v>
      </c>
      <c r="BX501">
        <f t="shared" si="10"/>
        <v>37363</v>
      </c>
      <c r="BY501">
        <f t="shared" si="10"/>
        <v>29228</v>
      </c>
      <c r="BZ501">
        <f t="shared" si="10"/>
        <v>30009</v>
      </c>
      <c r="CA501">
        <f t="shared" si="10"/>
        <v>34071</v>
      </c>
      <c r="CB501">
        <f t="shared" si="10"/>
        <v>28249</v>
      </c>
      <c r="CC501">
        <f t="shared" si="10"/>
        <v>32842</v>
      </c>
      <c r="CD501">
        <f t="shared" si="10"/>
        <v>25200</v>
      </c>
      <c r="CE501">
        <f t="shared" si="10"/>
        <v>31089</v>
      </c>
      <c r="CF501">
        <f t="shared" si="10"/>
        <v>23150</v>
      </c>
      <c r="CG501">
        <f t="shared" si="10"/>
        <v>29632</v>
      </c>
      <c r="CH501">
        <f t="shared" si="10"/>
        <v>8230</v>
      </c>
      <c r="CI501">
        <f t="shared" si="10"/>
        <v>33095</v>
      </c>
      <c r="CJ501">
        <f t="shared" si="10"/>
        <v>243455</v>
      </c>
      <c r="CK501">
        <f t="shared" si="10"/>
        <v>156324</v>
      </c>
      <c r="CL501">
        <f t="shared" si="10"/>
        <v>70078</v>
      </c>
      <c r="CM501">
        <f t="shared" si="10"/>
        <v>128589</v>
      </c>
      <c r="CN501">
        <f t="shared" si="10"/>
        <v>116002</v>
      </c>
      <c r="CO501">
        <f t="shared" si="10"/>
        <v>116550</v>
      </c>
      <c r="CP501">
        <f t="shared" si="10"/>
        <v>62406</v>
      </c>
      <c r="CQ501">
        <f t="shared" si="10"/>
        <v>102302</v>
      </c>
      <c r="CR501">
        <f t="shared" si="10"/>
        <v>47448</v>
      </c>
      <c r="CS501">
        <f t="shared" si="10"/>
        <v>27827</v>
      </c>
      <c r="CT501">
        <f t="shared" si="10"/>
        <v>65330</v>
      </c>
      <c r="CU501">
        <f t="shared" si="10"/>
        <v>81299</v>
      </c>
      <c r="CV501">
        <f t="shared" si="10"/>
        <v>221216</v>
      </c>
      <c r="CW501">
        <f t="shared" si="10"/>
        <v>165330</v>
      </c>
      <c r="CX501">
        <f t="shared" si="10"/>
        <v>91473</v>
      </c>
      <c r="CY501">
        <f t="shared" si="10"/>
        <v>99715</v>
      </c>
      <c r="CZ501">
        <f t="shared" si="10"/>
        <v>81082</v>
      </c>
      <c r="DA501">
        <f t="shared" si="10"/>
        <v>76539</v>
      </c>
      <c r="DB501">
        <f t="shared" si="10"/>
        <v>138819</v>
      </c>
      <c r="DC501">
        <f t="shared" ref="DC501:EE501" si="11">SUM(DC4:DC500)</f>
        <v>242577</v>
      </c>
      <c r="DD501">
        <f t="shared" si="11"/>
        <v>100618</v>
      </c>
      <c r="DE501">
        <f t="shared" si="11"/>
        <v>138828</v>
      </c>
      <c r="DF501">
        <f t="shared" si="11"/>
        <v>86188</v>
      </c>
      <c r="DG501">
        <f t="shared" si="11"/>
        <v>129701</v>
      </c>
      <c r="DH501">
        <f t="shared" si="11"/>
        <v>100475</v>
      </c>
      <c r="DI501">
        <f t="shared" si="11"/>
        <v>92046</v>
      </c>
      <c r="DJ501">
        <f t="shared" si="11"/>
        <v>108444</v>
      </c>
      <c r="DK501">
        <f t="shared" si="11"/>
        <v>218485</v>
      </c>
      <c r="DL501">
        <f t="shared" si="11"/>
        <v>194294</v>
      </c>
      <c r="DM501">
        <f t="shared" si="11"/>
        <v>141245</v>
      </c>
      <c r="DN501">
        <f t="shared" si="11"/>
        <v>176964</v>
      </c>
      <c r="DO501">
        <f t="shared" si="11"/>
        <v>163522</v>
      </c>
      <c r="DP501">
        <f t="shared" si="11"/>
        <v>97657</v>
      </c>
      <c r="DQ501">
        <f t="shared" si="11"/>
        <v>2100</v>
      </c>
      <c r="DR501">
        <f t="shared" si="11"/>
        <v>189532</v>
      </c>
      <c r="DS501">
        <f t="shared" si="11"/>
        <v>171670</v>
      </c>
      <c r="DT501">
        <f t="shared" si="11"/>
        <v>61447</v>
      </c>
      <c r="DU501">
        <f t="shared" si="11"/>
        <v>270326</v>
      </c>
      <c r="DV501">
        <f t="shared" si="11"/>
        <v>206965</v>
      </c>
      <c r="DW501">
        <f t="shared" si="11"/>
        <v>114775</v>
      </c>
      <c r="DX501">
        <f t="shared" si="11"/>
        <v>175952</v>
      </c>
      <c r="DY501">
        <f t="shared" si="11"/>
        <v>131436</v>
      </c>
      <c r="DZ501">
        <f t="shared" si="11"/>
        <v>158892</v>
      </c>
      <c r="EA501">
        <f t="shared" si="11"/>
        <v>78811</v>
      </c>
      <c r="EB501">
        <f t="shared" si="11"/>
        <v>110265</v>
      </c>
      <c r="EC501">
        <f t="shared" si="11"/>
        <v>170203</v>
      </c>
      <c r="ED501">
        <f t="shared" si="11"/>
        <v>107452</v>
      </c>
      <c r="EE501">
        <f t="shared" si="11"/>
        <v>83850</v>
      </c>
    </row>
  </sheetData>
  <mergeCells count="61">
    <mergeCell ref="BV1:CI1"/>
    <mergeCell ref="L1:W1"/>
    <mergeCell ref="X1:AI1"/>
    <mergeCell ref="AJ1:AV1"/>
    <mergeCell ref="AW1:BI1"/>
    <mergeCell ref="BJ1:BU1"/>
    <mergeCell ref="AJ2:AK2"/>
    <mergeCell ref="M2:N2"/>
    <mergeCell ref="O2:P2"/>
    <mergeCell ref="Q2:R2"/>
    <mergeCell ref="S2:T2"/>
    <mergeCell ref="V2:W2"/>
    <mergeCell ref="X2:Y2"/>
    <mergeCell ref="Z2:AA2"/>
    <mergeCell ref="AB2:AC2"/>
    <mergeCell ref="AD2:AE2"/>
    <mergeCell ref="AF2:AG2"/>
    <mergeCell ref="AH2:AI2"/>
    <mergeCell ref="BL2:BM2"/>
    <mergeCell ref="AL2:AM2"/>
    <mergeCell ref="AN2:AO2"/>
    <mergeCell ref="AP2:AQ2"/>
    <mergeCell ref="AS2:AT2"/>
    <mergeCell ref="AU2:AV2"/>
    <mergeCell ref="AX2:AY2"/>
    <mergeCell ref="AZ2:BA2"/>
    <mergeCell ref="BB2:BC2"/>
    <mergeCell ref="BD2:BE2"/>
    <mergeCell ref="BF2:BG2"/>
    <mergeCell ref="BH2:BI2"/>
    <mergeCell ref="CH2:CI2"/>
    <mergeCell ref="BN2:BO2"/>
    <mergeCell ref="BP2:BQ2"/>
    <mergeCell ref="BR2:BS2"/>
    <mergeCell ref="BT2:BU2"/>
    <mergeCell ref="BV2:BW2"/>
    <mergeCell ref="BX2:BY2"/>
    <mergeCell ref="BZ2:CA2"/>
    <mergeCell ref="CB2:CC2"/>
    <mergeCell ref="CD2:CE2"/>
    <mergeCell ref="CF2:CG2"/>
    <mergeCell ref="DJ2:DK2"/>
    <mergeCell ref="CJ2:CK2"/>
    <mergeCell ref="CM2:CN2"/>
    <mergeCell ref="CR2:CS2"/>
    <mergeCell ref="CT2:CU2"/>
    <mergeCell ref="CV2:CW2"/>
    <mergeCell ref="CX2:CY2"/>
    <mergeCell ref="CZ2:DA2"/>
    <mergeCell ref="DB2:DC2"/>
    <mergeCell ref="DD2:DE2"/>
    <mergeCell ref="DF2:DG2"/>
    <mergeCell ref="DH2:DI2"/>
    <mergeCell ref="DZ2:EA2"/>
    <mergeCell ref="EB2:EC2"/>
    <mergeCell ref="ED2:EE2"/>
    <mergeCell ref="DM2:DP2"/>
    <mergeCell ref="DR2:DS2"/>
    <mergeCell ref="DT2:DU2"/>
    <mergeCell ref="DV2:DW2"/>
    <mergeCell ref="DX2:DY2"/>
  </mergeCells>
  <phoneticPr fontId="2" type="noConversion"/>
  <pageMargins left="0.7" right="0.7" top="0.75" bottom="0.75" header="0.3" footer="0.3"/>
  <pageSetup paperSize="9" orientation="portrait" r:id="rId1"/>
  <headerFooter>
    <oddHeader>&amp;C&amp;"Arial"&amp;12&amp;K000000OFFICIAL&amp;1#</oddHeader>
    <oddFooter>&amp;C&amp;1#&amp;"Arial"&amp;12&amp;K000000OFFICIAL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Martoni (DEDJTR)</dc:creator>
  <cp:lastModifiedBy>Francesco Martoni (DEDJTR)</cp:lastModifiedBy>
  <dcterms:created xsi:type="dcterms:W3CDTF">2022-07-13T03:33:28Z</dcterms:created>
  <dcterms:modified xsi:type="dcterms:W3CDTF">2022-09-29T23:46:19Z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0a4df9-c942-4b09-b23a-6c1023f6de27_Enabled">
    <vt:lpwstr>true</vt:lpwstr>
  </property>
  <property fmtid="{D5CDD505-2E9C-101B-9397-08002B2CF9AE}" pid="3" name="MSIP_Label_d00a4df9-c942-4b09-b23a-6c1023f6de27_SetDate">
    <vt:lpwstr>2022-09-29T23:46:19Z</vt:lpwstr>
  </property>
  <property fmtid="{D5CDD505-2E9C-101B-9397-08002B2CF9AE}" pid="4" name="MSIP_Label_d00a4df9-c942-4b09-b23a-6c1023f6de27_Method">
    <vt:lpwstr>Privileged</vt:lpwstr>
  </property>
  <property fmtid="{D5CDD505-2E9C-101B-9397-08002B2CF9AE}" pid="5" name="MSIP_Label_d00a4df9-c942-4b09-b23a-6c1023f6de27_Name">
    <vt:lpwstr>Official (DJPR)</vt:lpwstr>
  </property>
  <property fmtid="{D5CDD505-2E9C-101B-9397-08002B2CF9AE}" pid="6" name="MSIP_Label_d00a4df9-c942-4b09-b23a-6c1023f6de27_SiteId">
    <vt:lpwstr>722ea0be-3e1c-4b11-ad6f-9401d6856e24</vt:lpwstr>
  </property>
  <property fmtid="{D5CDD505-2E9C-101B-9397-08002B2CF9AE}" pid="7" name="MSIP_Label_d00a4df9-c942-4b09-b23a-6c1023f6de27_ActionId">
    <vt:lpwstr>1102252f-c5c9-495f-b28c-b04f62847d68</vt:lpwstr>
  </property>
  <property fmtid="{D5CDD505-2E9C-101B-9397-08002B2CF9AE}" pid="8" name="MSIP_Label_d00a4df9-c942-4b09-b23a-6c1023f6de27_ContentBits">
    <vt:lpwstr>3</vt:lpwstr>
  </property>
</Properties>
</file>