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32760" windowHeight="26600" activeTab="5"/>
  </bookViews>
  <sheets>
    <sheet name="Ebis.trim.clean.fasta" sheetId="1" r:id="rId1"/>
    <sheet name="Polaban.trim.clean.fasta" sheetId="2" r:id="rId2"/>
    <sheet name="XelAktun.trim.clean.fasta" sheetId="3" r:id="rId3"/>
    <sheet name="Dzenpolol.trim.clean.fasta" sheetId="4" r:id="rId4"/>
    <sheet name="Xbaba.trim.clean.fasta" sheetId="5" r:id="rId5"/>
    <sheet name="SantaMaria.trim.clean.fasta" sheetId="6" r:id="rId6"/>
  </sheets>
  <definedNames>
    <definedName name="_xlnm._FilterDatabase" localSheetId="3" hidden="1">'Dzenpolol.trim.clean.fasta'!$A$1:$T$1</definedName>
    <definedName name="_xlnm._FilterDatabase" localSheetId="0" hidden="1">'Ebis.trim.clean.fasta'!$A$1:$T$1</definedName>
    <definedName name="_xlnm._FilterDatabase" localSheetId="1" hidden="1">'Polaban.trim.clean.fasta'!$A$1:$T$1</definedName>
    <definedName name="_xlnm._FilterDatabase" localSheetId="5" hidden="1">'SantaMaria.trim.clean.fasta'!$A$1:$T$1</definedName>
    <definedName name="_xlnm._FilterDatabase" localSheetId="4" hidden="1">'Xbaba.trim.clean.fasta'!$A$1:$T$1</definedName>
    <definedName name="_xlnm._FilterDatabase" localSheetId="2" hidden="1">'XelAktun.trim.clean.fasta'!$A$1:$T$1</definedName>
  </definedNames>
  <calcPr fullCalcOnLoad="1"/>
</workbook>
</file>

<file path=xl/sharedStrings.xml><?xml version="1.0" encoding="utf-8"?>
<sst xmlns="http://schemas.openxmlformats.org/spreadsheetml/2006/main" count="4407" uniqueCount="886">
  <si>
    <t>id</t>
  </si>
  <si>
    <t>definition</t>
  </si>
  <si>
    <t>best_identity:Riaz_22FEB2018_searchready</t>
  </si>
  <si>
    <t>best_match:Riaz_22FEB2018_searchready</t>
  </si>
  <si>
    <t>count</t>
  </si>
  <si>
    <t>cut</t>
  </si>
  <si>
    <t>family</t>
  </si>
  <si>
    <t>family_name</t>
  </si>
  <si>
    <t>genus</t>
  </si>
  <si>
    <t>genus_name</t>
  </si>
  <si>
    <t>match_count:Riaz_22FEB2018_searchready</t>
  </si>
  <si>
    <t>obiclean_status:XXX</t>
  </si>
  <si>
    <t>rank</t>
  </si>
  <si>
    <t>scientific_name</t>
  </si>
  <si>
    <t>species</t>
  </si>
  <si>
    <t>species_list:Riaz_22FEB2018_searchready</t>
  </si>
  <si>
    <t>species_name</t>
  </si>
  <si>
    <t>subsequence</t>
  </si>
  <si>
    <t>taxid</t>
  </si>
  <si>
    <t>sequence</t>
  </si>
  <si>
    <t>M00941:706:GW190102000:1:1102:16840:2014_CONS_SUB</t>
  </si>
  <si>
    <t>AF347011</t>
  </si>
  <si>
    <t>[17, 125, 1]</t>
  </si>
  <si>
    <t>Hominidae</t>
  </si>
  <si>
    <t>NA</t>
  </si>
  <si>
    <t>h</t>
  </si>
  <si>
    <t>['Pongo abelii', 'Homo sapiens', 'Pan troglodytes']</t>
  </si>
  <si>
    <t>18..125</t>
  </si>
  <si>
    <t>cactatgcttagccctaaacctcaacagttaaatcaacaaaactgctcgccagaacactacgagccacagcttaaaactcaaaggacctggcggtgcttcatatccct</t>
  </si>
  <si>
    <t>M00941:706:GW190102000:1:1102:17541:2951_CONS_SUB</t>
  </si>
  <si>
    <t>AC008434</t>
  </si>
  <si>
    <t>subfamily</t>
  </si>
  <si>
    <t>Homininae</t>
  </si>
  <si>
    <t>[]</t>
  </si>
  <si>
    <t>cactatgcttagccctaaacttcaacagttaaattaacaaaactgctcgccagaacactacgagccacagcttaaaactcaaaggacctggcggtgcttcatatccct</t>
  </si>
  <si>
    <t>M00941:706:GW190102000:1:1102:14545:2099_CONS_SUB</t>
  </si>
  <si>
    <t>AC090204</t>
  </si>
  <si>
    <t>[17, 96, 1]</t>
  </si>
  <si>
    <t>Homo</t>
  </si>
  <si>
    <t>s</t>
  </si>
  <si>
    <t>Homo sapiens</t>
  </si>
  <si>
    <t>['Homo sapiens']</t>
  </si>
  <si>
    <t>18..96</t>
  </si>
  <si>
    <t>cactagagttacattaacaaaaccatttgcctgagcaacagcttaaaactcaaaggacttggcagtgctttatatccct</t>
  </si>
  <si>
    <t>M00941:706:GW190102000:1:1102:19890:2247_CONS_SUB</t>
  </si>
  <si>
    <t>AC062033</t>
  </si>
  <si>
    <t>cactatgcttagttctaaacccaaatagttcaaccaacaaaactattcaccagagtactacaagcaacagcttaagactcaaaagacttggcagtgctttatatccct</t>
  </si>
  <si>
    <t>M00941:706:GW190102000:1:1102:15315:2580_CONS_SUB</t>
  </si>
  <si>
    <t>AL109955</t>
  </si>
  <si>
    <t>ctctatgcttagccctaaaccctaacagttacattaacaaaaccattcgccagagtactacaagcaacaatttaaaactcaaaggacttggtggtgctttatatccct</t>
  </si>
  <si>
    <t>M00941:706:GW190102000:1:1102:16842:4180_CONS_SUB</t>
  </si>
  <si>
    <t>AF345924</t>
  </si>
  <si>
    <t>Natalidae</t>
  </si>
  <si>
    <t>Natalus</t>
  </si>
  <si>
    <t>cactatgcttagccttaaacttaaaaattatgtaaaacaaaattattcgccagagtactactagcaaaagcttaaaactcaaaggacttggcggtgctttatatccat</t>
  </si>
  <si>
    <t>M00941:706:GW190102000:1:1102:16200:1955_CONS_SUB</t>
  </si>
  <si>
    <t>AC105921</t>
  </si>
  <si>
    <t>cactacacttagccctaaagtcgaatagttacattaacaaaaccattcgccagactactacaagcaacagcttaaaactcaaaggacttggcggtgctttacatccct</t>
  </si>
  <si>
    <t>M00941:706:GW190102000:1:1102:17526:2148_CONS_SUB</t>
  </si>
  <si>
    <t>AC231380</t>
  </si>
  <si>
    <t>cactaggcttagccctaaactccaatagttaaatcaacaaaactattccccagaacactacaagcaatagcttaaaactcaaaggacttggcagtgctttatatccct</t>
  </si>
  <si>
    <t>M00941:706:GW190102000:1:1102:10012:3297_CONS_SUB</t>
  </si>
  <si>
    <t>AC024248</t>
  </si>
  <si>
    <t>cactatgcttagccctaaactctaatagttacattgagaaaaccattcgccagagtactacaagcaacagcttaaaactcaaaggacttggcggtgctttatatccct</t>
  </si>
  <si>
    <t>M00941:706:GW190102000:1:1102:17237:2452_CONS_SUB</t>
  </si>
  <si>
    <t>AC008512</t>
  </si>
  <si>
    <t>cactatgcttagccctaaactccaatagttaaatcaacaaaactattcaccagaacactacaagcaatagcttaaaactcaaaggacttggcggtgctttatatccct</t>
  </si>
  <si>
    <t>M00941:706:GW190102000:1:1102:18793:2134_CONS_SUB</t>
  </si>
  <si>
    <t>AF029308</t>
  </si>
  <si>
    <t>[17, 127, 1]</t>
  </si>
  <si>
    <t>18..127</t>
  </si>
  <si>
    <t>cccaatacgcttagccctaaactccaatagttaaatcaacagaactattcaccagaacactacaagcaatagcttaaaactcaaaggacttggcggtgctttatatccct</t>
  </si>
  <si>
    <t>M00941:706:GW190102000:1:1102:20611:5573_CONS_SUB</t>
  </si>
  <si>
    <t>AC091134</t>
  </si>
  <si>
    <t>cactatgctcagccctaaacttcaacagttaaatcaacaaaactgctcgccagaacactaggagcaacagcttaaaactcaaaggacctggcggtgcttcacatccct</t>
  </si>
  <si>
    <t>M00941:706:GW190102000:1:1102:10552:3910_CONS_SUB</t>
  </si>
  <si>
    <t>AY574046</t>
  </si>
  <si>
    <t>[17, 124, 1]</t>
  </si>
  <si>
    <t>Suidae</t>
  </si>
  <si>
    <t>Sus</t>
  </si>
  <si>
    <t>Sus scrofa</t>
  </si>
  <si>
    <t>['Sus scrofa']</t>
  </si>
  <si>
    <t>18..124</t>
  </si>
  <si>
    <t>cactatgcctagccctaaacccaaatagttacataacaaaactattcgccagagtactactcgcaactgcctaaaactcaaaggacttggcggtgcttcacatccac</t>
  </si>
  <si>
    <t>M00941:706:GW190102000:1:1102:19024:3770_CONS_SUB</t>
  </si>
  <si>
    <t>AF363578</t>
  </si>
  <si>
    <t>[17, 114, 1]</t>
  </si>
  <si>
    <t>18..114</t>
  </si>
  <si>
    <t>cactatgtttagccataaacttaaagttattcactagagtactatcagcaacagcttaaaactcaaaggacttggtggtatggtgtttccatccccc</t>
  </si>
  <si>
    <t>M00941:706:GW190102000:1:1102:9624:3048_CONS_SUB</t>
  </si>
  <si>
    <t>AL158819</t>
  </si>
  <si>
    <t>cactatgcttagccctaaaccctgatagttacattaacaaaaccattcgccagagtagtacaagcaacagcttaaaactcaaaggacttggcgttgctttatatccct</t>
  </si>
  <si>
    <t>M00941:706:GW190102000:1:1102:14474:2986_CONS_SUB</t>
  </si>
  <si>
    <t>AY395840</t>
  </si>
  <si>
    <t>Phyllostomidae</t>
  </si>
  <si>
    <t>Glossophaga</t>
  </si>
  <si>
    <t>Glossophaga soricina</t>
  </si>
  <si>
    <t>['Glossophaga soricina']</t>
  </si>
  <si>
    <t>cactatgcttagccttaaactgaaggaatcaagataacaagattcttcgccagagtactactagcaatagcctaaaactcaaaggacttggcggtgcttcatatccct</t>
  </si>
  <si>
    <t>M00941:706:GW190102000:1:1102:11797:2306_CONS_SUB</t>
  </si>
  <si>
    <t>AP004408</t>
  </si>
  <si>
    <t>no rank</t>
  </si>
  <si>
    <t>Euteleostomi</t>
  </si>
  <si>
    <t>cactatgcttagtcctaaacatagatagccccacttacacccactatccgccaaggaattacgagcaccagcttaaaacctaaaggacttggcggtgctttaaacccc</t>
  </si>
  <si>
    <t>M00941:706:GW190102000:1:1102:15526:4313_CONS_SUB</t>
  </si>
  <si>
    <t>AC074322</t>
  </si>
  <si>
    <t>[17, 117, 1]</t>
  </si>
  <si>
    <t>18..117</t>
  </si>
  <si>
    <t>cactatgcttacacaaatagttatattaacaagactgttcgccagagtactacatgcagcagcttaaaactcaaaggacttggcggtgctttatagcctt</t>
  </si>
  <si>
    <t>M00941:706:GW190102000:1:1102:8883:6914_CONS_SUB</t>
  </si>
  <si>
    <t>AC025627</t>
  </si>
  <si>
    <t>cctatgcttagccctaaactctaatagttacattaacaaaaccattcgccagagtactacaagcaacagcttaaaactcaaaggacttggcagtgctttatatccct</t>
  </si>
  <si>
    <t>M00941:706:GW190102000:1:1102:8128:4081_CONS_SUB</t>
  </si>
  <si>
    <t>AB086102</t>
  </si>
  <si>
    <t>Phasianidae</t>
  </si>
  <si>
    <t>Phasianinae</t>
  </si>
  <si>
    <t>cactatgcctagccctaaatctagatacctcccatcacacatgtatccgcctgagaactacgagcacaaacgcttaaaactctaaggacttggcggtgccccaaacccac</t>
  </si>
  <si>
    <t>M00941:706:GW190102000:1:1102:10347:3837_CONS_SUB</t>
  </si>
  <si>
    <t>ccctatgcttagccctaaactctaatagttacattaacaaaaccattcgccagagtactacaagcaacagcttaaaactcaaaggacttggcagtgctttatatccct</t>
  </si>
  <si>
    <t>M00941:706:GW190102000:1:1102:12137:2457_CONS_SUB</t>
  </si>
  <si>
    <t>AC237676</t>
  </si>
  <si>
    <t>['Homo sapiens', 'Pan troglodytes']</t>
  </si>
  <si>
    <t>cgctatgcttaaccctaaactcgaatagttagatcaacaaaactgttctccagaacactacaagcaacagcttaaaactcaaaggacttggcagtgctttacatccct</t>
  </si>
  <si>
    <t>M00941:706:GW190102000:1:1102:11921:3680_CONS_SUB</t>
  </si>
  <si>
    <t>cactatgcttagtcctaaacatagatagccccacttacacccactatccgccaaggaattacgagcaccagcttaaaacctaaaggacttggcggtgcttttaacccc</t>
  </si>
  <si>
    <t>M00941:706:GW190102000:1:1102:14154:2078_CONS_SUB</t>
  </si>
  <si>
    <t>AY012091</t>
  </si>
  <si>
    <t>Didelphidae</t>
  </si>
  <si>
    <t>Didelphis</t>
  </si>
  <si>
    <t>Didelphis virginiana</t>
  </si>
  <si>
    <t>['Didelphis virginiana']</t>
  </si>
  <si>
    <t>cactatgcttagtaataaactaaaataatttaacaaacaaaattattcgccagagaactactagcaattgcttaaaactcaaaggacttggcggtgccctaaacccac</t>
  </si>
  <si>
    <t>M00941:706:GW190102000:1:1102:17280:3275_CONS_SUB</t>
  </si>
  <si>
    <t>AC105183</t>
  </si>
  <si>
    <t>[17, 119, 1]</t>
  </si>
  <si>
    <t>18..119</t>
  </si>
  <si>
    <t>cactatgcttagccctaaacccaagtagttaaattaacaaaactattcaccagagaactacaagccacagcttaaaactacttggcggtgctttatatcctt</t>
  </si>
  <si>
    <t>M00941:706:GW190102000:1:1102:22902:4128_CONS_SUB</t>
  </si>
  <si>
    <t>BX119964</t>
  </si>
  <si>
    <t>cactctgcttagccatacgctcaaataatttaacaaaaaaattatacaccagcgtactacaagcaatagcttaaaaatcaaaggaattcatggtgctttacatcctt</t>
  </si>
  <si>
    <t>M00941:706:GW190102000:1:1102:19553:2093_CONS_SUB</t>
  </si>
  <si>
    <t>cactatgcttagccctaaactctaatagttacattaacaaaaccattcgccagagtactacaagcaacagcttaaaactcaaaggacttggcagtgctttatatccct</t>
  </si>
  <si>
    <t>M00941:706:GW190102000:1:1102:12986:4145_CONS_SUB</t>
  </si>
  <si>
    <t>AL355887</t>
  </si>
  <si>
    <t>cactgtgcttagccctaaactctagtagttacattaacaaaaccattcgtcagaatactacgagcaacagcttaaaactcaaaggacctggcagttctttatatccct</t>
  </si>
  <si>
    <t>M00941:706:GW190102000:1:1102:23279:5393_CONS_SUB</t>
  </si>
  <si>
    <t>AF402806</t>
  </si>
  <si>
    <t>cgctatgcttaactctaaactcaaatagttagatcaaaaaaactgttcgccagaacactacaagcaacagcttaaaactcaaaggacttggcggtgctttatatccct</t>
  </si>
  <si>
    <t>M00941:706:GW190102000:1:1102:13303:3956_CONS_SUB</t>
  </si>
  <si>
    <t>cgctatgcttaaccctaaactcgaatagttagatcaacaaaactgttcgccagaacactacaagcaacagcttaaaactcaaaggacttggcagtgctttatatccct</t>
  </si>
  <si>
    <t>M00941:706:GW190102000:1:1102:25556:7539_CONS_SUB</t>
  </si>
  <si>
    <t>cactatgcttagttctaaacccaaatagttcaaccaacaaaactattcaccagagtactacaagcaacagcttaagactcaaaagacttggcagtgctttatattcct</t>
  </si>
  <si>
    <t>M00941:706:GW190102000:1:1102:10757:8698_CONS_SUB</t>
  </si>
  <si>
    <t>EU179829</t>
  </si>
  <si>
    <t>[17, 122, 1]</t>
  </si>
  <si>
    <t>suborder</t>
  </si>
  <si>
    <t>Siluroidei</t>
  </si>
  <si>
    <t>['Batrochoglanis raninus', 'Clarias fuscus']</t>
  </si>
  <si>
    <t>18..122</t>
  </si>
  <si>
    <t>cactatgcttagccataaaacaagatgtaaaactacacacacatccgcctgggtactacgagtactgcttaaaacccaaaggacttggcggtgtctcagacccac</t>
  </si>
  <si>
    <t>M00941:706:GW190102000:1:1102:6831:10314_CONS_SUB</t>
  </si>
  <si>
    <t>cactatgcttagccttaaactgaaggaatcaagacaacaagattcttcgccagagtactactagcaatagcctaaaactcaaaggacttggcggtgcttcatatccct</t>
  </si>
  <si>
    <t>M00941:706:GW190102000:1:1102:12286:6004_CONS_SUB</t>
  </si>
  <si>
    <t>cactatgcttagccctaaaccctaacagttacattaacaaaaccattcgccagagtactacaagcaacaatttaaaactcaaaggacttggtggtgctttatatccct</t>
  </si>
  <si>
    <t>M00941:706:GW190102000:1:1102:18484:2842_CONS_SUB</t>
  </si>
  <si>
    <t>AC138776</t>
  </si>
  <si>
    <t>cgctatgcttaactctaaactcgaatagttagatcaacaaaactgttggccagaacactacaagcaacagcttaaaactcaaaggacttggcggtgctttatagccct</t>
  </si>
  <si>
    <t>M00941:706:GW190102000:1:1102:23268:11612_CONS_SUB</t>
  </si>
  <si>
    <t>AC112650</t>
  </si>
  <si>
    <t>cactatgcttagccctaaacccagatagttaaattaacaaaactactcgccagagtactacaaacaacagcttaaaactcaaaggacttggcagtgctttatatccct</t>
  </si>
  <si>
    <t>M00941:706:GW190102000:1:1102:15510:3917_CONS_SUB</t>
  </si>
  <si>
    <t>AC256229</t>
  </si>
  <si>
    <t>cgctatgcttaaccctaaactcgaatagttagatcaacaaaactgttcaccagaacactacaagcaacagcttaaaactcaaaggacttggcggtgctttatatccct</t>
  </si>
  <si>
    <t>M00941:706:GW190102000:1:1102:8024:13894_CONS_SUB</t>
  </si>
  <si>
    <t>AC092107</t>
  </si>
  <si>
    <t>cgctatgcttaaccctaaactcgaacagttagatcaacaaaactgttcgccagaacactacaagcaacagcttaaaactcaaaggacttggccatgctttatatccct</t>
  </si>
  <si>
    <t>M00941:706:GW190102000:1:1102:9965:5181_CONS_SUB</t>
  </si>
  <si>
    <t>AF263220</t>
  </si>
  <si>
    <t>Mormoopidae</t>
  </si>
  <si>
    <t>Mormoops</t>
  </si>
  <si>
    <t>Mormoops megalophylla</t>
  </si>
  <si>
    <t>['Mormoops megalophylla']</t>
  </si>
  <si>
    <t>cactatgcttagccgtaaacataagaaattgtcacaacaagatttctcgccagagaactactagccaaagcttaaaactcaaaggacttggcggtgcttcacatccat</t>
  </si>
  <si>
    <t>M00941:706:GW190102000:1:1102:17324:5490_CONS_SUB</t>
  </si>
  <si>
    <t>cactatgcttagccctaaacctcaacagttaaatcaacaaaactgctcgccagaacactaggagcaacagcttaaaactcaaaggacctggcggtgcttcacatccct</t>
  </si>
  <si>
    <t>M00941:706:GW190102000:1:1102:9441:3314_CONS_SUB</t>
  </si>
  <si>
    <t>cactagagttacattaacaaaaccatttgcctgagcaacagcttaaaactcaaaggacctggcggtgcttcatatccct</t>
  </si>
  <si>
    <t>M00941:706:GW190102000:1:1102:15833:3481_CONS_SUB</t>
  </si>
  <si>
    <t>AC021451</t>
  </si>
  <si>
    <t>cactatgcttacccctaaactctaatagttacatttaaaaaaaaatttgccagaatactaccagcaacagctaaaaactcaaaggatttgatgctgcttatatccct</t>
  </si>
  <si>
    <t>M00941:706:GW190102000:1:1102:6453:9898_CONS_SUB</t>
  </si>
  <si>
    <t>cactatgcttagccctaaacctcaacagttaaatcaacaaaactattcaccagaacactacaagcaatagcttaaaactcaaaggacttggcggtgctttatatccct</t>
  </si>
  <si>
    <t>M00941:706:GW190102000:1:1102:14677:2562_CONS_SUB</t>
  </si>
  <si>
    <t>AF326099</t>
  </si>
  <si>
    <t>[17, 123, 1]</t>
  </si>
  <si>
    <t>Vespertilionidae</t>
  </si>
  <si>
    <t>Myotis</t>
  </si>
  <si>
    <t>18..123</t>
  </si>
  <si>
    <t>cactatgcttagccctaaacataaaaaattataaacaaaattattcgccagagtactactagcaatagcttaaaactcaaaggacttggcggtgccttatatcctt</t>
  </si>
  <si>
    <t>M00941:706:GW190102000:1:1102:16558:4427_CONS_SUB</t>
  </si>
  <si>
    <t>AC241530</t>
  </si>
  <si>
    <t>cgctatgcttaaccctaaactcgaatagttagatcaacaaaactgttcgccagaacactacaagcaacagcttaaaactcaaaggacttggcggtgctttacatccct</t>
  </si>
  <si>
    <t>M00941:706:GW190102000:1:1102:5675:5748_CONS_SUB</t>
  </si>
  <si>
    <t>cactatgcttagccctaaactctaatagttacattgagaaaaccattcgccagagtactacaagcaacagcttaaaactcaaaggacctggcggtgcttcatatccct</t>
  </si>
  <si>
    <t>M00941:706:GW190102000:1:1102:16510:7700_CONS_SUB</t>
  </si>
  <si>
    <t>cactatgcttagccttaaactaaaggaatcaagataacaagattcttcgccagagtactactagcaatagcctaaaactcaaaggacttggcggtgcttcatatccct</t>
  </si>
  <si>
    <t>M00941:706:GW190102000:1:1102:19547:11186_CONS_SUB</t>
  </si>
  <si>
    <t>cactacacttagccctaaagtcgaatagttacattaacaaaaccattcgccagactactacaagcaacagcttaaaactcaaaggacctggcggtgcttcatatccct</t>
  </si>
  <si>
    <t>M00941:706:GW190102000:1:1102:25508:12162_CONS_SUB</t>
  </si>
  <si>
    <t>cgctatgcttaaccctaaactcgaacagttagatcaacaaaactgttcgccagaacactacaagcaacagcttaaaactcaaaggacttggccgtgctttatatccct</t>
  </si>
  <si>
    <t>M00941:706:GW190102000:1:1102:16645:17263_CONS_SUB</t>
  </si>
  <si>
    <t>cactatgcttagccctaaactccaatagttaaatcaacaaaactattcaccagaacactacaagcaatagcttaaaactcaaaggacctggcggtgcttcatatccct</t>
  </si>
  <si>
    <t>M00941:706:GW190102000:1:1102:20963:23738_CONS_SUB</t>
  </si>
  <si>
    <t>AC013437</t>
  </si>
  <si>
    <t>cactatgcttagccctaaactataatagttaaattaacaaaacaatttaccagaatactacaagcaacaggttaaaactcaaaggacttggcagtgctttatatccat</t>
  </si>
  <si>
    <t>M00941:706:GW190102000:1:1102:13931:1846_CONS_SUB</t>
  </si>
  <si>
    <t>M00941:706:GW190102000:1:1102:19259:6398_CONS_SUB</t>
  </si>
  <si>
    <t>M00941:706:GW190102000:1:1102:14773:4678_CONS_SUB</t>
  </si>
  <si>
    <t>M00941:706:GW190102000:1:1102:8970:3085_CONS_SUB</t>
  </si>
  <si>
    <t>M00941:706:GW190102000:1:1102:13648:12568_CONS_SUB</t>
  </si>
  <si>
    <t>AP004422</t>
  </si>
  <si>
    <t>Poeciliidae</t>
  </si>
  <si>
    <t>Gambusia</t>
  </si>
  <si>
    <t>['Gambusia affinis', 'Gambusia holbrooki']</t>
  </si>
  <si>
    <t>cactatgcacagccataaactttgatagaagactacaagttctatccgcccgggaactacgagcataagcttaaaacccaaaggacttggcggtgctttagaccccc</t>
  </si>
  <si>
    <t>M00941:706:GW190102000:1:1101:19669:3339_CONS_SUB</t>
  </si>
  <si>
    <t>M00941:706:GW190102000:1:1101:12242:18998_CONS_SUB</t>
  </si>
  <si>
    <t>M00941:706:GW190102000:1:1102:6561:23926_CONS_SUB</t>
  </si>
  <si>
    <t>M00941:706:GW190102000:1:1102:24569:18059_CONS_SUB</t>
  </si>
  <si>
    <t>M00941:706:GW190102000:1:1101:20405:4338_CONS_SUB</t>
  </si>
  <si>
    <t>JQ702414</t>
  </si>
  <si>
    <t>cactatgcctagccctaaacctcaacagttaaatcaacaaaactgctcgccagaacactacgagccacagcttaaaactcaaaggacctggcggtgcttcatatccct</t>
  </si>
  <si>
    <t>M00941:706:GW190102000:1:1103:11288:21040_CONS_SUB</t>
  </si>
  <si>
    <t>AF468924</t>
  </si>
  <si>
    <t>[17, 97, 1]</t>
  </si>
  <si>
    <t>Spheniscidae</t>
  </si>
  <si>
    <t>Eudyptula</t>
  </si>
  <si>
    <t>Eudyptula minor</t>
  </si>
  <si>
    <t>['Eudyptula minor']</t>
  </si>
  <si>
    <t>18..97</t>
  </si>
  <si>
    <t>cccatcacacatgtatccgcctgagaactacgagcacaaacgcttaaaactctaaggacttggcggtgccccaaacccac</t>
  </si>
  <si>
    <t>M00941:706:GW190102000:1:1106:8062:17099_CONS_SUB</t>
  </si>
  <si>
    <t>['Gallus lafayetii', 'Gallus sonneratii', 'Gallus varius', 'Gallus gallus']</t>
  </si>
  <si>
    <t>cactatgcctagccctaaatctagatacctcccatcacatgtatccgcctgagaactacgagcacaaacgcttaaaactctaaggacttggcggtgccccaaacccac</t>
  </si>
  <si>
    <t>M00941:706:GW190102000:1:1102:2337:17924_CONS_SUB</t>
  </si>
  <si>
    <t>['Gallus lafayetii', 'Gallus sonneratii', 'Gallus gallus']</t>
  </si>
  <si>
    <t>cactatgcctagccctaaatctagatacctcccatcacacatgtatccgcctgagaactacgagcacaaacgcttaaaactctaaggacttggcggtgccccaaacccga</t>
  </si>
  <si>
    <t>M00941:706:GW190102000:1:1102:6340:19573_CONS_SUB</t>
  </si>
  <si>
    <t>cactatgcctagccctaaatctcgatacctcccatcacacatgtatccgcctgagaactacgagcacaaacgcttaaaactctaaggacttggcggtgccccaaaccccc</t>
  </si>
  <si>
    <t>M00941:706:GW190102000:1:1102:26095:22013_CONS_SUB</t>
  </si>
  <si>
    <t>AK091264</t>
  </si>
  <si>
    <t>[17, 70, 1]</t>
  </si>
  <si>
    <t>superkingdom</t>
  </si>
  <si>
    <t>Eukaryota</t>
  </si>
  <si>
    <t>['Plasmodium cynomolgi', 'Homo sapiens']</t>
  </si>
  <si>
    <t>18..70</t>
  </si>
  <si>
    <t>cacactctttccctacacgacgctcttcctgtcctcatgggcgatacacgtga</t>
  </si>
  <si>
    <t>M00941:706:GW190102000:1:1101:10732:24889_CONS_SUB</t>
  </si>
  <si>
    <t>M00941:706:GW190102000:1:1102:25363:14195_CONS_SUB</t>
  </si>
  <si>
    <t>M00941:706:GW190102000:1:1103:23396:26134_CONS_SUB</t>
  </si>
  <si>
    <t>['Gallus gallus']</t>
  </si>
  <si>
    <t>ctatgcctagccctaaatctagatacctcccatcacacatgtatccgcctgagaactacgagcacaaacgcttaaaactctaaggacttggcggtgccccaaacccac</t>
  </si>
  <si>
    <t>M00941:706:GW190102000:1:1102:7249:22658_CONS_SUB</t>
  </si>
  <si>
    <t>cactatgcctagccctaaatctagatacctcacatcacacatgtatccgcctgagaactacgagcacaaacgcttaaaactctaaggacttggcggtgccccaaaccccc</t>
  </si>
  <si>
    <t>M00941:706:GW190102000:1:1106:22431:19413_CONS_SUB</t>
  </si>
  <si>
    <t>M00941:706:GW190102000:1:1102:11928:1873_CONS_SUB</t>
  </si>
  <si>
    <t>M00941:706:GW190102000:1:1102:17990:1984_CONS_SUB</t>
  </si>
  <si>
    <t>M00941:706:GW190102000:1:1102:11710:2461_CONS_SUB</t>
  </si>
  <si>
    <t>AP011982</t>
  </si>
  <si>
    <t>Characidae</t>
  </si>
  <si>
    <t>Astyanax</t>
  </si>
  <si>
    <t>Astyanax mexicanus</t>
  </si>
  <si>
    <t>['Astyanax mexicanus']</t>
  </si>
  <si>
    <t>cactatgcttagccttaaacctagatatttatattacaaaaaatatccgccagggtactacgagcgctagcttaaaacccaaaggacttgacggtgtctcagacccac</t>
  </si>
  <si>
    <t>M00941:706:GW190102000:1:1102:15021:2136_CONS_SUB</t>
  </si>
  <si>
    <t>M00941:706:GW190102000:1:1102:12367:1921_CONS_SUB</t>
  </si>
  <si>
    <t>M00941:706:GW190102000:1:1102:13647:3005_CONS_SUB</t>
  </si>
  <si>
    <t>KT166983</t>
  </si>
  <si>
    <t>Poecilia</t>
  </si>
  <si>
    <t>Poecilia formosa</t>
  </si>
  <si>
    <t>['Poecilia formosa']</t>
  </si>
  <si>
    <t>cactatgcaccgccgtaaaccttgatagattaaccacaacccctatccgcccgggaactacgagcataagcttaaaacccaaaggacttggcggtgctttagaccccc</t>
  </si>
  <si>
    <t>M00941:706:GW190102000:1:1102:14842:2448_CONS_SUB</t>
  </si>
  <si>
    <t>AY279566</t>
  </si>
  <si>
    <t>Cichlidae</t>
  </si>
  <si>
    <t>Thorichthys</t>
  </si>
  <si>
    <t>Thorichthys meeki</t>
  </si>
  <si>
    <t>['Thorichthys meeki']</t>
  </si>
  <si>
    <t>cactatgcccagccctaaactttgatggcattttacatccgccatccgccagggaactacgagcactagcttaaaacccaaaggacttggcggtgctttagacccac</t>
  </si>
  <si>
    <t>M00941:706:GW190102000:1:1102:20894:2379_CONS_SUB</t>
  </si>
  <si>
    <t>KJ914664</t>
  </si>
  <si>
    <t>Petenia</t>
  </si>
  <si>
    <t>Petenia splendida</t>
  </si>
  <si>
    <t>['Petenia splendida']</t>
  </si>
  <si>
    <t>cactatgcccagccctaaactctgatggcacactacgcccgccatccgccaggggactacgagcattagcttaaaacccaaaggacttggcggtgctttagaccccc</t>
  </si>
  <si>
    <t>M00941:706:GW190102000:1:1102:10739:2591_CONS_SUB</t>
  </si>
  <si>
    <t>AF263225</t>
  </si>
  <si>
    <t>Artibeus</t>
  </si>
  <si>
    <t>['Artibeus glaucus', 'Artibeus obscurus', 'Artibeus planirostris', 'Artibeus jamaicensis', 'Artibeus lituratus']</t>
  </si>
  <si>
    <t>cactatgcttagccctaaacctaaagagtcctcccaacaagactcttcgccagagtactactagccaaagcttaaaactcaagggacttggcggtgcttcatatccct</t>
  </si>
  <si>
    <t>M00941:706:GW190102000:1:1102:10446:7854_CONS_SUB</t>
  </si>
  <si>
    <t>cactatgcccagccctaaactctgatggcacactacgcccgccatccgccagggaactacgagcattagcttaaaacccaaaggacttggcggtgctttagaccccc</t>
  </si>
  <si>
    <t>M00941:706:GW190102000:1:1102:14270:6189_CONS_SUB</t>
  </si>
  <si>
    <t>AF386462</t>
  </si>
  <si>
    <t>[17, 126, 1]</t>
  </si>
  <si>
    <t>superorder</t>
  </si>
  <si>
    <t>Neognathae</t>
  </si>
  <si>
    <t>18..126</t>
  </si>
  <si>
    <t>cactatgccttgccctaaatcctgatgtttattctactcaaacatccgcctgagaactacgagcataaacgcttaaaactctaaggacttggcggtgccccaaacccac</t>
  </si>
  <si>
    <t>M00941:706:GW190102000:1:1102:13161:10664_CONS_SUB</t>
  </si>
  <si>
    <t>cactatgcttagccataaaacaagatgtaaaactacacacacatccgcctgggtactacgagtactgcttaaaacccaaaggacttggcggtgctttagaccccc</t>
  </si>
  <si>
    <t>M00941:706:GW190102000:1:1102:15054:2543_CONS_SUB</t>
  </si>
  <si>
    <t>Poeciliinae</t>
  </si>
  <si>
    <t>['Gambusia affinis', 'Gambusia holbrooki', 'Xiphophorus hellerii', 'Xiphophorus couchianus']</t>
  </si>
  <si>
    <t>cactatgcacagccataaactttgatagaagactacaagttctatccgcccgggaactacgagcataagcttaaaacccaaaggacttggcggtgtctcagacccac</t>
  </si>
  <si>
    <t>M00941:706:GW190102000:1:1101:19451:4248_CONS_SUB</t>
  </si>
  <si>
    <t>AB074962</t>
  </si>
  <si>
    <t>Bovidae</t>
  </si>
  <si>
    <t>Bos</t>
  </si>
  <si>
    <t>['Bos taurus']</t>
  </si>
  <si>
    <t>cactatgcttagccctaaacacagataattacataaacaaaattattcgccagagtactactagcaacagcttaaaactcaaaggacttggcggtgctttatatcctt</t>
  </si>
  <si>
    <t>M00941:706:GW190102000:1:1102:22146:10067_CONS_SUB</t>
  </si>
  <si>
    <t>KM013314</t>
  </si>
  <si>
    <t>[17, 72, 1]</t>
  </si>
  <si>
    <t>Bilateria</t>
  </si>
  <si>
    <t>18..72</t>
  </si>
  <si>
    <t>cactataaactaaatttgtgtaatacaatcagaaggatttgacagtgtagctatt</t>
  </si>
  <si>
    <t>M00941:706:GW190102000:1:1102:17121:5951_CONS_SUB</t>
  </si>
  <si>
    <t>M00941:706:GW190102000:1:1102:11116:20712_CONS_SUB</t>
  </si>
  <si>
    <t>M00941:706:GW190102000:1:1102:7479:10346_CONS_SUB</t>
  </si>
  <si>
    <t>M00941:706:GW190102000:1:1102:11931:6636_CONS_SUB</t>
  </si>
  <si>
    <t>M00941:706:GW190102000:1:1102:25687:13986_CONS_SUB</t>
  </si>
  <si>
    <t>M00941:706:GW190102000:1:1102:16303:7434_CONS_SUB</t>
  </si>
  <si>
    <t>JF898682</t>
  </si>
  <si>
    <t>cactatgcttagccataaaacaagatgtaaaactacacacacatccgccagggtactacgagcgctagcttaaaacccaaaggacttgacggtgtctcagacccac</t>
  </si>
  <si>
    <t>M00941:706:GW190102000:1:1102:8409:22302_CONS_SUB</t>
  </si>
  <si>
    <t>cactatgcttagccttaaacctagatatttatattacaaaaaatatccgccagggtactacgagcgctagcttaaaacccaaaggacttggcggtgctttagaccccc</t>
  </si>
  <si>
    <t>M00941:706:GW190102000:1:1102:9864:5760_CONS_SUB</t>
  </si>
  <si>
    <t>M00941:706:GW190102000:1:1102:20790:7754_CONS_SUB</t>
  </si>
  <si>
    <t>Ctenosquamata</t>
  </si>
  <si>
    <t>['Solivomer arenidens', 'Poeciliopsis occidentalis', 'Xiphophorus maculatus', 'Xiphophorus hellerii', 'Gambusia holbrooki', 'Gambusia affinis', 'Xiphophorus couchianus']</t>
  </si>
  <si>
    <t>cactatgcacagccataaactttgatagaagactacaagttctatccgcccgggaactacgagcataagcttaaaacccaaaggacttgacggtgtctcagacccac</t>
  </si>
  <si>
    <t>M00941:706:GW190102000:1:1102:15791:11025_CONS_SUB</t>
  </si>
  <si>
    <t>M00941:706:GW190102000:1:1101:3697:9838_CONS_SUB</t>
  </si>
  <si>
    <t>M00941:706:GW190102000:1:1101:7412:5378_CONS_SUB</t>
  </si>
  <si>
    <t>AF386479</t>
  </si>
  <si>
    <t>order</t>
  </si>
  <si>
    <t>Passeriformes</t>
  </si>
  <si>
    <t>['Eurillas virens', 'Apalis flavida', 'Pycnonotus barbatus', 'Camaroptera brevicaudata', 'Tachycineta thalassina', 'Brachypodius atriceps', 'Pycnonotus finlaysoni', 'Hylia prasina', 'Iole propinqua']</t>
  </si>
  <si>
    <t>cactatgcctggccctaaatcttgatgctcgatcttaccggagcatccgcccgagaactacgagcacaaacgcttaaaactctaaggacttggcggtgtcccaaacccac</t>
  </si>
  <si>
    <t>M00941:706:GW190102000:1:1102:13185:6110_CONS_SUB</t>
  </si>
  <si>
    <t>M00941:706:GW190102000:1:1102:22791:5098_CONS_SUB</t>
  </si>
  <si>
    <t>M00941:706:GW190102000:1:1102:23213:9984_CONS_SUB</t>
  </si>
  <si>
    <t>cactatgcacagccataaaacaagatgtaaaactacacacacatccgcctgggtactacgagtactgcttaaaacccaaaggacttggcggtgtctcagacccac</t>
  </si>
  <si>
    <t>M00941:706:GW190102000:1:1102:21469:14970_CONS_SUB</t>
  </si>
  <si>
    <t>[17, 121, 1]</t>
  </si>
  <si>
    <t>Euacanthomorphacea</t>
  </si>
  <si>
    <t>18..121</t>
  </si>
  <si>
    <t>cactatccccagccctaaactctagcattttacagccaccatccgccagggaactacaagcattagcttaaaacccaaaggacttggcggtgctttagatccac</t>
  </si>
  <si>
    <t>M00941:706:GW190102000:1:1102:14736:4547_CONS_SUB</t>
  </si>
  <si>
    <t>KJ190953</t>
  </si>
  <si>
    <t>['Steatornis caripensis', 'Butorides striata']</t>
  </si>
  <si>
    <t>cactatgctcagccctaaatcttgatacttatctcaccaaagtatccgcctgagaactacgagcacaaacgcttaaaactctaaggacttggcggtgccccaaacccac</t>
  </si>
  <si>
    <t>M00941:706:GW190102000:1:1101:13014:4808_CONS_SUB</t>
  </si>
  <si>
    <t>M00941:706:GW190102000:1:1102:23116:10875_CONS_SUB</t>
  </si>
  <si>
    <t>M00941:706:GW190102000:1:1102:27959:13558_CONS_SUB</t>
  </si>
  <si>
    <t>M00941:706:GW190102000:1:1104:15816:4586_CONS_SUB</t>
  </si>
  <si>
    <t>cactatgcttagccataaactttgatagaagactacaagttctatccgcccgggaactacgagcataagcttaaaacccaaaggacttggcggtgctttagaccccc</t>
  </si>
  <si>
    <t>M00941:706:GW190102000:1:1102:16254:8058_CONS_SUB</t>
  </si>
  <si>
    <t>[17, 120, 1]</t>
  </si>
  <si>
    <t>['Batrochoglanis raninus', 'Lophiosilurus alexandri', 'Rhamdia quelen', 'Clarias fuscus', 'Cheirocerus eques', 'Pimelodus cf. altissimus JPS-2012', 'Calophysus macropterus', 'Pimelodus pictus', 'Goeldiella eques']</t>
  </si>
  <si>
    <t>18..120</t>
  </si>
  <si>
    <t>cactatgcttagccataaaacaagatgtaaaactacacacatccgcctgggtactacgagtactgcttaaaacccaaaggacttggcggtgtctcagacccac</t>
  </si>
  <si>
    <t>M00941:706:GW190102000:1:1102:19675:9644_CONS_SUB</t>
  </si>
  <si>
    <t>cactatgcttagccttaaacctagatatttatattacaaaaaatatccgccagggtactacgagtactgcttaaaacccaaaggacttggcggtgtctcagacccac</t>
  </si>
  <si>
    <t>M00941:706:GW190102000:1:1102:2963:17283_CONS_SUB</t>
  </si>
  <si>
    <t>M00941:706:GW190102000:1:1102:6921:23200_CONS_SUB</t>
  </si>
  <si>
    <t>KX381233</t>
  </si>
  <si>
    <t>Stenodermatinae</t>
  </si>
  <si>
    <t>['Artibeus concolor', 'Artibeus glaucus', 'Artibeus obscurus', 'Artibeus planirostris', 'Artibeus hartii', 'Vampyressa pusilla', 'Artibeus jamaicensis']</t>
  </si>
  <si>
    <t>cactatgcttagccctaaacctaaagagtccttctaacaagactcttcaccagagtactactagccaaagcttaaaactcaagggacttggcggtgcttcatattcct</t>
  </si>
  <si>
    <t>M00941:706:GW190102000:1:1102:24163:19133_CONS_SUB</t>
  </si>
  <si>
    <t>AC139320</t>
  </si>
  <si>
    <t>[17, 88, 1]</t>
  </si>
  <si>
    <t>['Mus musculus', 'Xenopus tropicalis', 'Oryzias latipes']</t>
  </si>
  <si>
    <t>18..88</t>
  </si>
  <si>
    <t>cagcagaatgatgatggcaatagcgaaggcggtgtcggtggcgattgtcaacccccaggcgtgcctgacct</t>
  </si>
  <si>
    <t>M00941:706:GW190102000:1:1102:27189:10517_CONS_SUB</t>
  </si>
  <si>
    <t>class</t>
  </si>
  <si>
    <t>Aves</t>
  </si>
  <si>
    <t>cactatgcctcgccctaaatcctgatgtttattctacccaaacatccgcctgaggactaggagcacaaacgcttaaaactctaaggacttgaccgtgccccaaacccac</t>
  </si>
  <si>
    <t>M00941:706:GW190102000:1:1102:10450:21328_CONS_SUB</t>
  </si>
  <si>
    <t>cactatgcttagccataaaacaagatgtaaaactacacacacatccgcctgggtactacgagcgctagcttaaaacccaaaggacttgacggtgtctcagacccac</t>
  </si>
  <si>
    <t>M00941:706:GW190102000:1:1101:23019:21074_CONS_SUB</t>
  </si>
  <si>
    <t>cactatgcctagccctaaatctagatacctcccatcacacatgtatccgcctgagaactacgagcacaaacgcttaaaactctaaggacttggcggtgtctcagacccac</t>
  </si>
  <si>
    <t>M00941:706:GW190102000:1:1101:20629:6372_CONS_SUB</t>
  </si>
  <si>
    <t>M00941:706:GW190102000:1:1104:9200:4462_CONS_SUB</t>
  </si>
  <si>
    <t>cactatgcttagccataaaacaagatgtaaaactacacacacatccgcctgggtactacgagtactgcttaaaacccaaaggacttggcggtgctttagacccac</t>
  </si>
  <si>
    <t>M00941:706:GW190102000:1:1104:13671:25541_CONS_SUB</t>
  </si>
  <si>
    <t>AF165448</t>
  </si>
  <si>
    <t>Cracidae</t>
  </si>
  <si>
    <t>Ortalis</t>
  </si>
  <si>
    <t>cactatgcctagccctaaatctagatacttcccctaccaaagtactcgcccgagaactacgagcacaaacgcttaaaactctaaggacttggcggtgtcccaaacccac</t>
  </si>
  <si>
    <t>M00941:706:GW190102000:1:1102:12291:13297_CONS_SUB</t>
  </si>
  <si>
    <t>tribe</t>
  </si>
  <si>
    <t>Heroini</t>
  </si>
  <si>
    <t>['Thorichthys aureus', 'Paraneetroplus synspilus', 'Thorichthys meeki']</t>
  </si>
  <si>
    <t>cactatgcccagccctaaactttgatggcattttacatccgccatccgccagggaactacgagcactagcttaaaacccaaaggacttggcggtgtctcagacccac</t>
  </si>
  <si>
    <t>M00941:706:GW190102000:1:1102:21277:17670_CONS_SUB</t>
  </si>
  <si>
    <t>M00941:706:GW190102000:1:1101:6394:12756_CONS_SUB</t>
  </si>
  <si>
    <t>cactatgcaccgccgtaaaccttgatagattaaccacaacccctatccgcccgggaactacgagcataagcttaaaacccaaaggacttggcggtgtctcagacccac</t>
  </si>
  <si>
    <t>M00941:706:GW190102000:1:1102:21338:8101_CONS_SUB</t>
  </si>
  <si>
    <t>M00941:706:GW190102000:1:1104:19585:2356_CONS_SUB</t>
  </si>
  <si>
    <t>JF898694</t>
  </si>
  <si>
    <t>Characiphysae</t>
  </si>
  <si>
    <t>cactatgcttagccataaaacaagatgtaaaactacacacacatccgcctgggtactacgagcataagcttaaaacccaaaggacttggcggtgctttagaccccc</t>
  </si>
  <si>
    <t>M00941:706:GW190102000:1:1104:6946:5280_CONS_SUB</t>
  </si>
  <si>
    <t>M00941:706:GW190102000:1:1102:16280:3762_CONS_SUB</t>
  </si>
  <si>
    <t>cactatgcttagccttaaacctagatatttatattacaaaaaatatccgcctgggtactacgagtactgcttaaaacccaaaggacttggcggtgtctcagacccac</t>
  </si>
  <si>
    <t>M00941:706:GW190102000:1:1101:15649:26216_CONS_SUB</t>
  </si>
  <si>
    <t>BC074460</t>
  </si>
  <si>
    <t>[17, 100, 1]</t>
  </si>
  <si>
    <t>['Schistocephalus solidus', 'Xenopus laevis']</t>
  </si>
  <si>
    <t>18..100</t>
  </si>
  <si>
    <t>cgacttccgttgaagcgcatgtaaatcaaatgtcgctcctgttaactgtagccgactacatcctcattcccaccggaatcacg</t>
  </si>
  <si>
    <t>M00941:706:GW190102000:1:1103:4636:8182_CONS_SUB</t>
  </si>
  <si>
    <t>LC074360</t>
  </si>
  <si>
    <t>Clupeocephala</t>
  </si>
  <si>
    <t>cactatgcacagccataaactttgatagaagactacaagttctatccgccagggtactacgagcgctagcttaaaacccaaaggacttgacggtgtctcagacccac</t>
  </si>
  <si>
    <t>M00941:706:GW190102000:1:1102:19125:11439_CONS_SUB</t>
  </si>
  <si>
    <t>cactatgcttagccataaaacaagatgtaaaactacacacacatccgcctgggtactacgagtactgcttaaaactctaaggacttggcggtgccccaaacccac</t>
  </si>
  <si>
    <t>M00941:706:GW190102000:1:1101:25303:11953_CONS_SUB</t>
  </si>
  <si>
    <t>M00941:706:GW190102000:1:1102:13149:13464_CONS_SUB</t>
  </si>
  <si>
    <t>cactatgcacagccataaactttgatagaagactacaagttctatccgcccgggaactacgagtactgcttaaaacccaaaggacttggcggtgtctcagacccac</t>
  </si>
  <si>
    <t>M00941:706:GW190102000:1:1101:19311:12767_CONS_SUB</t>
  </si>
  <si>
    <t>Euteleosteomorpha</t>
  </si>
  <si>
    <t>cactatgcacagccataaactttgatagaagactacaagttctatccgcctgggtactacgagtactgcttaaaacccaaaggacttggcggtgtctcagacccac</t>
  </si>
  <si>
    <t>M00941:706:GW190102000:1:1102:4960:8500_CONS_SUB</t>
  </si>
  <si>
    <t>DQ148332</t>
  </si>
  <si>
    <t>cattatgcctggccctaaatctcgatacccactttacaaaagtatccgcctgagaactacgagcacaaacgcttaaaactctaaggacttggcggtgccccaaacccac</t>
  </si>
  <si>
    <t>M00941:706:GW190102000:1:1102:27138:15341_CONS_SUB</t>
  </si>
  <si>
    <t>M00941:706:GW190102000:1:1102:6415:17263_CONS_SUB</t>
  </si>
  <si>
    <t>cactatgcttagccataaaacaagatgtaaaactacacacacatccgcccgggaactacgagcataagcttaaaacccaaaggacttggcggtgctttagaccccc</t>
  </si>
  <si>
    <t>M00941:706:GW190102000:1:1102:6382:22403_CONS_SUB</t>
  </si>
  <si>
    <t>cactatgcctagccctaaatctagatacctcccatcacacatgtatccgcctgagaactacgagcacaaacgcttaaaactctaaggacttggcggtgctttagaccccc</t>
  </si>
  <si>
    <t>M00941:706:GW190102000:1:1102:27180:17099_CONS_SUB</t>
  </si>
  <si>
    <t>cactatgcaccgccgtaaaccttgatagattaaccacaacccctatccgcccaagaactacgagcataagcttaaaacccaaaggacttggcggtgctttagaccccc</t>
  </si>
  <si>
    <t>M00941:706:GW190102000:1:1102:15120:27374_CONS_SUB</t>
  </si>
  <si>
    <t>cactatgcctagccctaaatctagatacctcccatcacacatgtatccgcctgagaactacgagcacaaacgcttaaaacccaaaggacttggcggtgtctcagacccac</t>
  </si>
  <si>
    <t>M00941:706:GW190102000:1:1104:14350:28716_CONS_SUB</t>
  </si>
  <si>
    <t>cactatgcttagccataaaacaagatgtaaaactacacacacatccgcctgggtactacgagtactgcttaaaacccaaaggacttggcggtgccccaaacccac</t>
  </si>
  <si>
    <t>M00941:706:GW190102000:1:1102:10840:22518_CONS_SUB</t>
  </si>
  <si>
    <t>DQ502043</t>
  </si>
  <si>
    <t>Eumetazoa</t>
  </si>
  <si>
    <t>ctgctttggtagatgtcgttcttcataatcttgatcagtttcgacctgaggaccaagattatgataacttggatcgcaaggaagatcaggaacacaatttatactac</t>
  </si>
  <si>
    <t>M00941:706:GW190102000:1:1106:22309:17616_CONS_SUB</t>
  </si>
  <si>
    <t>AF382005</t>
  </si>
  <si>
    <t>superfamily</t>
  </si>
  <si>
    <t>Hominoidea</t>
  </si>
  <si>
    <t>cactatgcttagccctaaacctcaacagttaaatcaacaaaactgctcgccagaacactacgagccacagcttaaaacccaaaggacttggcggtgtctcagacccac</t>
  </si>
  <si>
    <t>M00941:706:GW190102000:1:1104:16589:2001_CONS_SUB</t>
  </si>
  <si>
    <t>cactagagttacattaacaaaaccatttgcctgagcaacagcttaaaactcaaaggactaggcagtgctttatatccct</t>
  </si>
  <si>
    <t>M00941:706:GW190102000:1:1108:26952:22738_CONS_SUB</t>
  </si>
  <si>
    <t>Pipidae</t>
  </si>
  <si>
    <t>Xenopus</t>
  </si>
  <si>
    <t>Xenopus laevis</t>
  </si>
  <si>
    <t>['Xenopus laevis']</t>
  </si>
  <si>
    <t>cgacttccatcgaagcacatgtaaatcaaatgtcgctcctgttgactgtagccgactacatcctcattcccaccggaatcacg</t>
  </si>
  <si>
    <t>M00941:706:GW190102000:1:1112:23545:12388_CONS_SUB</t>
  </si>
  <si>
    <t>M00941:706:GW190102000:1:1102:8287:16539_CONS_SUB</t>
  </si>
  <si>
    <t>cactatgcctcgccctaaatcctgatgtccattctacctaaacatccgcccgagaactacgagcacaaacgcttaaaactctaaggacttggcggtgccccaaacccac</t>
  </si>
  <si>
    <t>M00941:706:GW190102000:1:1102:13964:1809_CONS_SUB</t>
  </si>
  <si>
    <t>M00941:706:GW190102000:1:1102:15941:1984_CONS_SUB</t>
  </si>
  <si>
    <t>M00941:706:GW190102000:1:1102:13842:3900_CONS_SUB</t>
  </si>
  <si>
    <t>M00941:706:GW190102000:1:1102:13597:3958_CONS_SUB</t>
  </si>
  <si>
    <t>M00941:706:GW190102000:1:1102:21979:3445_CONS_SUB</t>
  </si>
  <si>
    <t>M00941:706:GW190102000:1:1102:12612:3000_CONS_SUB</t>
  </si>
  <si>
    <t>M00941:706:GW190102000:1:1102:17167:2474_CONS_SUB</t>
  </si>
  <si>
    <t>M00941:706:GW190102000:1:1102:23240:4357_CONS_SUB</t>
  </si>
  <si>
    <t>M00941:706:GW190102000:1:1102:18584:2105_CONS_SUB</t>
  </si>
  <si>
    <t>M00941:706:GW190102000:1:1102:12158:2215_CONS_SUB</t>
  </si>
  <si>
    <t>M00941:706:GW190102000:1:1102:20743:4599_CONS_SUB</t>
  </si>
  <si>
    <t>M00941:706:GW190102000:1:1102:22492:4674_CONS_SUB</t>
  </si>
  <si>
    <t>M00941:706:GW190102000:1:1102:21816:8721_CONS_SUB</t>
  </si>
  <si>
    <t>M00941:706:GW190102000:1:1102:17401:3773_CONS_SUB</t>
  </si>
  <si>
    <t>HM640214</t>
  </si>
  <si>
    <t>Columbidae</t>
  </si>
  <si>
    <t>Leptotila</t>
  </si>
  <si>
    <t>Leptotila verreauxi</t>
  </si>
  <si>
    <t>['Leptotila verreauxi']</t>
  </si>
  <si>
    <t>cactatgcctggccctaaatctagatgcttccactactaaagcatccgcctggggactacgagcacaaacgcttaaaactctaaggacttggcggtgccccaaacccac</t>
  </si>
  <si>
    <t>M00941:706:GW190102000:1:1102:21511:6294_CONS_SUB</t>
  </si>
  <si>
    <t>M00941:706:GW190102000:1:1102:14949:3900_CONS_SUB</t>
  </si>
  <si>
    <t>M00941:706:GW190102000:1:1102:18257:1961_CONS_SUB</t>
  </si>
  <si>
    <t>M00941:706:GW190102000:1:1102:19135:2611_CONS_SUB</t>
  </si>
  <si>
    <t>M00941:706:GW190102000:1:1102:19026:5680_CONS_SUB</t>
  </si>
  <si>
    <t>M00941:706:GW190102000:1:1102:10005:2787_CONS_SUB</t>
  </si>
  <si>
    <t>M00941:706:GW190102000:1:1102:10470:8026_CONS_SUB</t>
  </si>
  <si>
    <t>M00941:706:GW190102000:1:1102:11288:2807_CONS_SUB</t>
  </si>
  <si>
    <t>HF933213.6</t>
  </si>
  <si>
    <t>[17, 134, 1]</t>
  </si>
  <si>
    <t>Adrianichthyidae</t>
  </si>
  <si>
    <t>Oryzias</t>
  </si>
  <si>
    <t>Oryzias latipes</t>
  </si>
  <si>
    <t>['Oryzias latipes']</t>
  </si>
  <si>
    <t>18..134</t>
  </si>
  <si>
    <t>cacttccaacgtttttggtcgtcggctaccagtgttccaaacagattttttccgtaagtatgctctccaattgtaattacctgcatgtatggctttaatccatttattaccagctca</t>
  </si>
  <si>
    <t>M00941:706:GW190102000:1:1102:22992:4900_CONS_SUB</t>
  </si>
  <si>
    <t>M00941:706:GW190102000:1:1102:21880:7675_CONS_SUB</t>
  </si>
  <si>
    <t>M00941:706:GW190102000:1:1102:10939:5765_CONS_SUB</t>
  </si>
  <si>
    <t>M00941:706:GW190102000:1:1102:13094:8094_CONS_SUB</t>
  </si>
  <si>
    <t>['Pongo pygmaeus', 'Pongo abelii', 'Homo sapiens', 'Gorilla gorilla', 'Hoolock hoolock', 'Pan troglodytes']</t>
  </si>
  <si>
    <t>cactatgcttagccctaaacctcaacagttaaatcaacaaaactgctcgccagaacactacgagccacagcttaaaacccaaaggacttggcggtgctttagaccccc</t>
  </si>
  <si>
    <t>M00941:706:GW190102000:1:1102:5657:21776_CONS_SUB</t>
  </si>
  <si>
    <t>M00941:706:GW190102000:1:1102:3835:21080_CONS_SUB</t>
  </si>
  <si>
    <t>AP003461</t>
  </si>
  <si>
    <t>cactatgcttagccctaaactataatagttatattaacaaaaccattcgccagaatactagaagcaatagcttaaaactcaaaggacttggcggtgctttatatccct</t>
  </si>
  <si>
    <t>M00941:706:GW190102000:1:1102:11251:6360_CONS_SUB</t>
  </si>
  <si>
    <t>M00941:706:GW190102000:1:1102:12472:7647_CONS_SUB</t>
  </si>
  <si>
    <t>M00941:706:GW190102000:1:1102:12137:21943_CONS_SUB</t>
  </si>
  <si>
    <t>cactacgcttagccctaaagtcgaatagttacattaacaaaaccattcgccagactactacaagcaacagcttaaaactcaaaggacttggcggtgctttacatccct</t>
  </si>
  <si>
    <t>M00941:706:GW190102000:1:1102:8431:10810_CONS_SUB</t>
  </si>
  <si>
    <t>['Pongo pygmaeus', 'Pongo abelii', 'Homo sapiens', 'Gorilla gorilla', 'Pan troglodytes']</t>
  </si>
  <si>
    <t>cactatgcttagccctaaacctcaacagttaaatcaacaaaactgctcgccagaacactacgagccacagcttaaaactcaaaggacttggcggtgctttagaccccc</t>
  </si>
  <si>
    <t>M00941:706:GW190102000:1:1102:16707:4339_CONS_SUB</t>
  </si>
  <si>
    <t>cactatgcacagccataaactttgatagaagactacaagttctatccgcccgggaactacgagcataagcttaaaactcaaaggacctggcggtgcttcatatccct</t>
  </si>
  <si>
    <t>M00941:706:GW190102000:1:1102:11780:10696_CONS_SUB</t>
  </si>
  <si>
    <t>M00941:706:GW190102000:1:1102:11139:2192_CONS_SUB</t>
  </si>
  <si>
    <t>KC572709</t>
  </si>
  <si>
    <t>Balaenopteridae</t>
  </si>
  <si>
    <t>Balaenoptera</t>
  </si>
  <si>
    <t>Balaenoptera physalus</t>
  </si>
  <si>
    <t>['Balaenoptera physalus']</t>
  </si>
  <si>
    <t>cactatgcttagtcgtaaaccccaatagtcacaaaacaagactattcgccagagtactactagcaacagcctaaaactcaaaggacttggcggtgcctcatacccat</t>
  </si>
  <si>
    <t>M00941:706:GW190102000:1:1102:13146:3680_CONS_SUB</t>
  </si>
  <si>
    <t>LK871921</t>
  </si>
  <si>
    <t>[17, 102, 1]</t>
  </si>
  <si>
    <t>['Pongo pygmaeus', 'Apteryx australis', 'Homo sapiens', 'Mus musculus', 'Ascaris lumbricoides', 'Danio rerio', 'Laonastes aenigmamus', 'Ovis canadensis', 'Pan troglodytes', 'Madatyphlops arenarius']</t>
  </si>
  <si>
    <t>18..102</t>
  </si>
  <si>
    <t>cggttgccgaacatctcaaaatactggagttcgtgctgatcagccgcactggcatcattgaaggaataaaccatgctgacccctt</t>
  </si>
  <si>
    <t>M00941:706:GW190102000:1:1102:21540:18256_CONS_SUB</t>
  </si>
  <si>
    <t>cactatgcttagccctaaacctcaacagttaaatcaacaaaactgctcgccagaacactacgagccacagcttaaaactcaaaggacctggcggtgctttagaccccc</t>
  </si>
  <si>
    <t>M00941:706:GW190102000:1:1102:12339:3214_CONS_SUB</t>
  </si>
  <si>
    <t>M00941:706:GW190102000:1:1102:6447:8847_CONS_SUB</t>
  </si>
  <si>
    <t>M00941:706:GW190102000:1:1102:23859:15843_CONS_SUB</t>
  </si>
  <si>
    <t>M00941:706:GW190102000:1:1102:26092:20071_CONS_SUB</t>
  </si>
  <si>
    <t>['Solivomer arenidens', 'Poeciliopsis occidentalis', 'Poecilia sphenops', 'Xiphophorus hellerii', 'Gambusia holbrooki', 'Gambusia affinis', 'Xiphophorus couchianus', 'Xiphophorus maculatus']</t>
  </si>
  <si>
    <t>cactatgcacagccataaactttgatagaagactacaagttctatccgcccgggaactacgagcataagcttaaaacccaaaggacctggcggtgcttcatatccct</t>
  </si>
  <si>
    <t>M00941:706:GW190102000:1:1102:26681:11900_CONS_SUB</t>
  </si>
  <si>
    <t>['Gambusia affinis', 'Gambusia holbrooki', 'Xiphophorus maculatus', 'Xiphophorus hellerii', 'Xiphophorus couchianus']</t>
  </si>
  <si>
    <t>cactatgcacagccataaactttgatagaagactacaagttctatccgcccgggaactacgagcataagcttaaaacccaaaggacttggcggtgcttcatatccct</t>
  </si>
  <si>
    <t>M00941:706:GW190102000:1:1102:6068:5815_CONS_SUB</t>
  </si>
  <si>
    <t>AP008639</t>
  </si>
  <si>
    <t>cactatgcacagccataaacctcaacagttaaatcaacaaaactgctcgccagaacactacgagccacagcttaaaactcaaaggacctggcggtgcttcatatccct</t>
  </si>
  <si>
    <t>M00941:706:GW190102000:1:1102:22697:17783_CONS_SUB</t>
  </si>
  <si>
    <t>M00941:706:GW190102000:1:1102:26157:12184_CONS_SUB</t>
  </si>
  <si>
    <t>M00941:706:GW190102000:1:1101:9923:17168_CONS_SUB</t>
  </si>
  <si>
    <t>M00941:706:GW190102000:1:1102:10334:12040_CONS_SUB</t>
  </si>
  <si>
    <t>KX381513</t>
  </si>
  <si>
    <t>Boreoeutheria</t>
  </si>
  <si>
    <t>['Neovison vison', 'Parotomys brantsii', 'Procyon cancrivorus', 'Melogale moschata', 'Mustela kathiah', 'Arctonyx collaris', 'Leptonychotes weddellii', 'Procyon lotor', 'Myotomys unisulcatus', 'Martes foina', 'Mustela strigidorsa', 'Meles meles', 'Otomys barbouri']</t>
  </si>
  <si>
    <t>cattatgcttagccctaaacataaataatttagatataacaaaactatctgccagagaactactagcaacagcttaaaactcaaaggacttggcggtgctttacatccct</t>
  </si>
  <si>
    <t>M00941:706:GW190102000:1:1102:16620:18912_CONS_SUB</t>
  </si>
  <si>
    <t>AY274023</t>
  </si>
  <si>
    <t>cactatgcctggccctaaatcttgatacttgcataactaaagcatccgcctgagaactatgagcacaaacgcttaaaactctaatgacttggcagtgccccgaacccac</t>
  </si>
  <si>
    <t>M00941:706:GW190102000:1:1102:19155:19543_CONS_SUB</t>
  </si>
  <si>
    <t>M00941:706:GW190102000:1:1102:15960:9897_CONS_SUB</t>
  </si>
  <si>
    <t>KC572842</t>
  </si>
  <si>
    <t>['Balaenoptera physalus', 'Balaenoptera brydei']</t>
  </si>
  <si>
    <t>cactatgcttagtcgtaaaccccaatagtcacaaaacaagactattcgccagagtactactagcaacagcctaaaactcaaaggacctggcggtgcttcatatccct</t>
  </si>
  <si>
    <t>M00941:706:GW190102000:1:1102:11438:8040_CONS_SUB</t>
  </si>
  <si>
    <t>['Gambusia affinis', 'Gambusia holbrooki', 'Xiphophorus couchianus']</t>
  </si>
  <si>
    <t>cactatgcacagccataaactttgatagaagactacaagttctatccgcccgggaactacgagcataagcttaaaacccaaaggacttggcggtgctttatatccct</t>
  </si>
  <si>
    <t>M00941:706:GW190102000:1:1106:4689:6929_CONS_SUB</t>
  </si>
  <si>
    <t>AY012152</t>
  </si>
  <si>
    <t>Canidae</t>
  </si>
  <si>
    <t>Canis</t>
  </si>
  <si>
    <t>Canis lupus</t>
  </si>
  <si>
    <t>['Canis lupus']</t>
  </si>
  <si>
    <t>cactatgcttagccctaaacatagataattttacaacaaaataattcgccaggggactactagcaatagcttaaaactcaaaggacttggcggtgctttatatccct</t>
  </si>
  <si>
    <t>M00941:706:GW190102000:1:1102:15736:19297_CONS_SUB</t>
  </si>
  <si>
    <t>AC239395</t>
  </si>
  <si>
    <t>cactatgcttagctataaactcaaataatttaacaaacaaaattattcaccagagtatgacaagcaatagcttaaaactcaaaggacatggcggtgctttacatccct</t>
  </si>
  <si>
    <t>M00941:706:GW190102000:1:1102:10642:3240_CONS_SUB</t>
  </si>
  <si>
    <t>M00941:706:GW190102000:1:1104:10299:13810_CONS_SUB</t>
  </si>
  <si>
    <t>M00941:706:GW190102000:1:1102:10710:2887_CONS_SUB</t>
  </si>
  <si>
    <t>AF382008</t>
  </si>
  <si>
    <t>cactatgcttagccctaaacctcaacagttaaatcaacaaaactgctcgccagaacactacgagccacagcttaaagctcaaaggacctggcggtgcttcatatcccc</t>
  </si>
  <si>
    <t>M00941:706:GW190102000:1:1102:4680:8055_CONS_SUB</t>
  </si>
  <si>
    <t>AF171660</t>
  </si>
  <si>
    <t>['Macroagelaius imthurni', 'Tangara mexicana', 'Peucaea cassinii', 'Pseudoleistes guirahuro', 'Cardinalis cardinalis', 'Pipilo erythrophthalmus', 'Loxia leucoptera', 'Icterus mesomelas', 'Spinus psaltria']</t>
  </si>
  <si>
    <t>cactatgcctggccctaaatcttgatgcttacacctactaaagcatccgcccgagaactacgagcactaacgcttaaaactctaaggacttggcggtgccccaaacccac</t>
  </si>
  <si>
    <t>M00941:706:GW190102000:1:1102:18969:19938_CONS_SUB</t>
  </si>
  <si>
    <t>AC138777</t>
  </si>
  <si>
    <t>cgctatgcttaactctaaactcgaatagttagatcaacaaaactgttcgccagaacactacaagcaacagcttaaaactcaaaggacttggcggtgctttatatccct</t>
  </si>
  <si>
    <t>M00941:706:GW190102000:1:1102:6451:6396_CONS_SUB</t>
  </si>
  <si>
    <t>KX147101</t>
  </si>
  <si>
    <t>['Hylochoerus meinertzhageni', 'Sus celebensis', 'Sus scrofa']</t>
  </si>
  <si>
    <t>cactatgcctagccctaaacccaaatagttacataacaaaactattcgccagagtactactcgcaactgcctaaaactcaaaggacttggcggtgctttagaccccc</t>
  </si>
  <si>
    <t>M00941:706:GW190102000:1:1102:20710:26897_CONS_SUB</t>
  </si>
  <si>
    <t>parvorder</t>
  </si>
  <si>
    <t>Catarrhini</t>
  </si>
  <si>
    <t>cactatgcttagccctaaacctcaacagttaaatcaacaaaactgctcgccagaacactacgagcataagcttaaaacccaaaggacttggcggtgctttagaccccc</t>
  </si>
  <si>
    <t>M00941:706:GW190102000:1:1102:27691:10796_CONS_SUB</t>
  </si>
  <si>
    <t>M00941:706:GW190102000:1:1101:15708:19578_CONS_SUB</t>
  </si>
  <si>
    <t>AY714047</t>
  </si>
  <si>
    <t>cactatgcttagccctaaacctcaacagttaaatcaacaaaactgctcgccagaacactacgagccacagcttaaaactcaaaggacttggcggtgctttatatccct</t>
  </si>
  <si>
    <t>M00941:706:GW190102000:1:1104:12709:18191_CONS_SUB</t>
  </si>
  <si>
    <t>AF133701</t>
  </si>
  <si>
    <t>Salmonidae</t>
  </si>
  <si>
    <t>['Thymallus tugarinae', 'Salmo salar']</t>
  </si>
  <si>
    <t>cactatgcctagccgtaaactttgatggaagcatacaactgacatccgccaggggactataagcgcaagcttaaaacccaaaggacttggcggtgcctcagacccac</t>
  </si>
  <si>
    <t>M00941:706:GW190102000:1:1102:14039:5735_CONS_SUB</t>
  </si>
  <si>
    <t>AC092562.1</t>
  </si>
  <si>
    <t>[17, 56, 1]</t>
  </si>
  <si>
    <t>['Heligmosomoides polygyrus', 'Homo sapiens', 'Soboliphyme baturini', 'Echinostoma caproni', 'Mus musculus', 'Papio hamadryas', 'Apteryx australis', 'Spirometra erinaceieuropaei', 'Oryzias latipes']</t>
  </si>
  <si>
    <t>18..56</t>
  </si>
  <si>
    <t>cgaacctgtggattaagagtccattgctctgccattgag</t>
  </si>
  <si>
    <t>M00941:706:GW190102000:1:1101:20619:2790_CONS_SUB</t>
  </si>
  <si>
    <t>AC202560</t>
  </si>
  <si>
    <t>[17, 156, 1]</t>
  </si>
  <si>
    <t>['Rattus norvegicus', 'Phelsuma kochi', 'Macaca mulatta', 'Cebus albifrons', 'Blaesodactylus boivini', 'Cebus olivaceus', 'Danio rerio', 'Phelsuma modesta', 'Mus musculus', 'Sus scrofa']</t>
  </si>
  <si>
    <t>18..156</t>
  </si>
  <si>
    <t>cccccacttatccaccctctcaaaaaatacatgcctgtctctcctctgtgagaaagtgagagagaaaaaaaaatcgagagacatgagagagatggagaaaaaaaaataaatccgagtagataaatgcgaccccccaacc</t>
  </si>
  <si>
    <t>M00941:706:GW190102000:1:1103:4683:17344_CONS_SUB</t>
  </si>
  <si>
    <t>cactatgcttagccctaaacctcaacagttaaatcaacaaaactgctcgccagaacactacgagccacagcttaaaactcaaaggacttggcagtgctttatatccct</t>
  </si>
  <si>
    <t>M00941:706:GW190102000:1:1102:7695:5716_CONS_SUB</t>
  </si>
  <si>
    <t>cgctatgcttaactctaaactcaaatagttagatcaaaaaaactgttcgccagaacactacaagcaacagcttaaaactcaaagtacttggcggtgctttatatccct</t>
  </si>
  <si>
    <t>M00941:706:GW190102000:1:1102:10881:10697_CONS_SUB</t>
  </si>
  <si>
    <t>M00941:706:GW190102000:1:1105:20742:21229_CONS_SUB</t>
  </si>
  <si>
    <t>cactatgcacagccataaactttgatagaagactacaagttctatccgcccgggaactacgagccacagcttaaaactcaaaggacctggcggtgcttcatatccct</t>
  </si>
  <si>
    <t>M00941:706:GW190102000:1:1102:7544:9032_CONS_SUB</t>
  </si>
  <si>
    <t>M00941:706:GW190102000:1:1104:3270:20759_CONS_SUB</t>
  </si>
  <si>
    <t>M00941:706:GW190102000:1:1103:25512:23971_CONS_SUB</t>
  </si>
  <si>
    <t>M00941:706:GW190102000:1:1102:15154:15434_CONS_SUB</t>
  </si>
  <si>
    <t>['Macaca fascicularis', 'Homo sapiens']</t>
  </si>
  <si>
    <t>M00941:706:GW190102000:1:1101:6755:14983_CONS_SUB</t>
  </si>
  <si>
    <t>cactatgcacagccataaactttgatagaagactacaagttctatccgcccgggaactacgagcataagcttaaaacccaaaggacttggcggtgcttcacatccac</t>
  </si>
  <si>
    <t>M00941:706:GW190102000:1:1102:28417:10207_CONS_SUB</t>
  </si>
  <si>
    <t>cactatgcttagccctaaactccaatagttaaatcaacaaaactattcaccagaacactacaagcaatagcttaaaactcaaaggacttggcggtgctttagaccccc</t>
  </si>
  <si>
    <t>M00941:706:GW190102000:1:1101:20930:8623_CONS_SUB</t>
  </si>
  <si>
    <t>cactatgcacagccataaactttgatagaagactacaagttctatccgcccgggaactacgagcataagcttaaaactcaaaggacttggcagtgctttatatccct</t>
  </si>
  <si>
    <t>M00941:706:GW190102000:1:1104:19526:23493_CONS_SUB</t>
  </si>
  <si>
    <t>['Hylochoerus meinertzhageni', 'Sus celebensis', 'Babyrousa babyrussa', 'Sus scrofa']</t>
  </si>
  <si>
    <t>cactatgcctagccctaaacccaaatagttacataacaaaactattcgccagagtactactcgcaactgcctaaaacccaaaggacttggcggtgctttagaccccc</t>
  </si>
  <si>
    <t>M00941:706:GW190102000:1:1103:15381:16798_CONS_SUB</t>
  </si>
  <si>
    <t>M00941:706:GW190102000:1:1102:10968:6263_CONS_SUB</t>
  </si>
  <si>
    <t>M00941:706:GW190102000:1:1102:20660:7136_CONS_SUB</t>
  </si>
  <si>
    <t>cactatgcttagccctaaactctaatagttacattgagaaaaccattcgccagagtactacaagcaacagcttaaaactcaaaggacttggcggtgctttagaccccc</t>
  </si>
  <si>
    <t>M00941:706:GW190102000:1:1102:9763:19854_CONS_SUB</t>
  </si>
  <si>
    <t>ctctatgcttagccctaaaccctaacagttacattaacaaaaccattcgccagagtactacaagcaacaatttaaaactcaaaggacttggcggtgctttagaccccc</t>
  </si>
  <si>
    <t>M00941:706:GW190102000:1:1105:23579:22885_CONS_SUB</t>
  </si>
  <si>
    <t>['Pongo abelii', 'Homo sapiens']</t>
  </si>
  <si>
    <t>cactatgctcagccctaaacttcaacagttaaatcaacaaaactgctcgccagaacactacgagccacagcttaaaactcaaaggacctggcggtgcttcatatccct</t>
  </si>
  <si>
    <t>M00941:706:GW190102000:1:1102:20523:15251_CONS_SUB</t>
  </si>
  <si>
    <t>cactatgcacagccataaacccaaatagttacataacaaaactattcgccagagtactactcgcaactgcctaaaactcaaaggacttggcggtgcttcacatccac</t>
  </si>
  <si>
    <t>M00941:706:GW190102000:1:1102:14410:21386_CONS_SUB</t>
  </si>
  <si>
    <t>AP008250</t>
  </si>
  <si>
    <t>['Pongo abelii', 'Pan troglodytes', 'Homo sapiens', 'Gorilla gorilla']</t>
  </si>
  <si>
    <t>cactatgcttagccctaaactccaatagttaaatcaacaaaactgctcgccagaacactacgagccacagcttaaaactcaaaggacctggcggtgcttcatatccct</t>
  </si>
  <si>
    <t>M00941:706:GW190102000:1:1102:14722:27409_CONS_SUB</t>
  </si>
  <si>
    <t>ctctatgcttagccctaaaccctaacagttacattaacaaaaccattcgccagagtactacaagcaacaatttaaaactcaaaggacctggcggtgcttcatatccct</t>
  </si>
  <si>
    <t>M00941:706:GW190102000:1:1101:18030:4300_CONS_SUB</t>
  </si>
  <si>
    <t>cactagagttacattaacaaaaccatttgcctgagcaacagcttaaaacccaaaggacttggcggtgctttagaccccc</t>
  </si>
  <si>
    <t>M00941:706:GW190102000:1:1105:22488:18957_CONS_SUB</t>
  </si>
  <si>
    <t>LC032059</t>
  </si>
  <si>
    <t>Pan</t>
  </si>
  <si>
    <t>Pan troglodytes</t>
  </si>
  <si>
    <t>['Pan troglodytes']</t>
  </si>
  <si>
    <t>cgacccacagacccacagaacacagagccacagagccacggagtcacagagccgcagagtcacagagtcacagagcgacagag</t>
  </si>
  <si>
    <t>M00941:706:GW190102000:1:1110:10340:14877_CONS_SUB</t>
  </si>
  <si>
    <t>JN191216</t>
  </si>
  <si>
    <t>cactatgcttagccctaaacttcaacagttaaattaacaaaactgctcgccagaacactacgagccacagcttaaaacccaaaggacttggcggtgctttagaccccc</t>
  </si>
  <si>
    <t>M00941:706:GW190102000:1:1102:11885:7051_CONS_SUB</t>
  </si>
  <si>
    <t>cactatgcctagccctaaacccaaatagttacataacaaaactattcgccagagtactactcgcaactgcctaaaactcaaaggacttggcggtgcttcatatccct</t>
  </si>
  <si>
    <t>M00941:706:GW190102000:1:1102:11428:25961_CONS_SUB</t>
  </si>
  <si>
    <t>DQ674565</t>
  </si>
  <si>
    <t>caccatgtttggccctaaatccagatgcttacactactaaagcatccgcccgaggactacaagcacaaacgcttaaaactctaaggacttggtggtgccccaaacccac</t>
  </si>
  <si>
    <t>M00941:706:GW190102000:1:1101:8529:18534_CONS_SUB</t>
  </si>
  <si>
    <t>cactatgcttagccctaaactccaatagttaaatcaacaaaactattcaccagaacactacaagcaatagcttaaaacccaaaggacttggcggtgctttagaccccc</t>
  </si>
  <si>
    <t>M00941:706:GW190102000:1:1103:15810:14449_CONS_SUB</t>
  </si>
  <si>
    <t>AK289899</t>
  </si>
  <si>
    <t>cgctcagggcacagctcccaatgggggagttggagagcatagcagccggttgaaaaaccccgtaacgaatctggcggagcgggat</t>
  </si>
  <si>
    <t>M00941:706:GW190102000:1:1106:9789:3362_CONS_SUB</t>
  </si>
  <si>
    <t>cactatgcttagccctaaacctcaacagttaaatcaacaaaactgctcgccagaacactacgagccacagcttaaaactcaaaggacctggcggtgcttcatatcc</t>
  </si>
  <si>
    <t>M00941:706:GW190102000:1:1102:21558:18396_CONS_SUB</t>
  </si>
  <si>
    <t>DQ404442</t>
  </si>
  <si>
    <t>['Pongo abelii', 'Pan troglodytes', 'Homo sapiens']</t>
  </si>
  <si>
    <t>cactatgcttagccctaaacctcaacagttaaatcaacaaaactgctcgccagaacactacgagccacagcttaaaactcaaaggacttggcggtgcttcacatccac</t>
  </si>
  <si>
    <t>M00941:706:GW190102000:1:1101:12423:7246_CONS_SUB</t>
  </si>
  <si>
    <t>cactatgcccagccctaaactctgatggcacactacgcccgccatccgccaggggactacgagcattagcttaaaactcaaaggacctggcggtgcttcatatccct</t>
  </si>
  <si>
    <t>M00941:706:GW190102000:1:1104:7379:5173_CONS_SUB</t>
  </si>
  <si>
    <t>ctctatgcttagccctaaaccctaacagttacattaacaaaaccattcgccagagtactacaagcaacaatttaaaacccaaaggacttggcggtgctttagaccccc</t>
  </si>
  <si>
    <t>M00941:706:GW190102000:1:1103:7798:5701_CONS_SUB</t>
  </si>
  <si>
    <t>cactatgcttaactctaaactcaaatagttagatcaaaaaaactgttcgccagaacactacaagcaacagcttaaaactcaaaggacttggcggtgctttatatccct</t>
  </si>
  <si>
    <t>M00941:706:GW190102000:1:1103:14961:14488_CONS_SUB</t>
  </si>
  <si>
    <t>cactaggcttagccctaaactccaatagttaaatcaacaaaactattccccagaacactacaagcaatagcttaaaactcaaaggacctggcggtgcttcatatccct</t>
  </si>
  <si>
    <t>M00941:706:GW190102000:1:1105:13768:6505_CONS_SUB</t>
  </si>
  <si>
    <t>GU219859</t>
  </si>
  <si>
    <t>[17, 113, 1]</t>
  </si>
  <si>
    <t>kingdom</t>
  </si>
  <si>
    <t>Metazoa</t>
  </si>
  <si>
    <t>18..113</t>
  </si>
  <si>
    <t>ctcatcaaacaagaaaaagaactgagcgagcattccattgagaatgtctccatcccaaataagatcaaaaaatgcaaggtgctgggtctgaacggc</t>
  </si>
  <si>
    <t>M00941:706:GW190102000:1:1102:12255:1936_CONS_SUB</t>
  </si>
  <si>
    <t>M00941:706:GW190102000:1:1102:13163:1894_CONS_SUB</t>
  </si>
  <si>
    <t>M00941:706:GW190102000:1:1102:13295:2277_CONS_SUB</t>
  </si>
  <si>
    <t>M00941:706:GW190102000:1:1102:13146:2131_CONS_SUB</t>
  </si>
  <si>
    <t>M00941:706:GW190102000:1:1102:16092:1941_CONS_SUB</t>
  </si>
  <si>
    <t>M00941:706:GW190102000:1:1102:18535:2447_CONS_SUB</t>
  </si>
  <si>
    <t>M00941:706:GW190102000:1:1102:17711:2379_CONS_SUB</t>
  </si>
  <si>
    <t>M00941:706:GW190102000:1:1102:15329:2245_CONS_SUB</t>
  </si>
  <si>
    <t>M00941:706:GW190102000:1:1102:10856:5454_CONS_SUB</t>
  </si>
  <si>
    <t>M00941:706:GW190102000:1:1102:13723:2853_CONS_SUB</t>
  </si>
  <si>
    <t>M00941:706:GW190102000:1:1102:9653:4116_CONS_SUB</t>
  </si>
  <si>
    <t>M00941:706:GW190102000:1:1102:8654:3782_CONS_SUB</t>
  </si>
  <si>
    <t>M00941:706:GW190102000:1:1102:10780:2435_CONS_SUB</t>
  </si>
  <si>
    <t>M00941:706:GW190102000:1:1102:19754:4546_CONS_SUB</t>
  </si>
  <si>
    <t>M00941:706:GW190102000:1:1102:20141:2890_CONS_SUB</t>
  </si>
  <si>
    <t>M00941:706:GW190102000:1:1102:26404:6820_CONS_SUB</t>
  </si>
  <si>
    <t>M00941:706:GW190102000:1:1102:22803:4780_CONS_SUB</t>
  </si>
  <si>
    <t>M00941:706:GW190102000:1:1102:17029:6115_CONS_SUB</t>
  </si>
  <si>
    <t>M00941:706:GW190102000:1:1102:5497:8005_CONS_SUB</t>
  </si>
  <si>
    <t>AY115112</t>
  </si>
  <si>
    <t>[17, 115, 1]</t>
  </si>
  <si>
    <t>Ranidae</t>
  </si>
  <si>
    <t>Rana</t>
  </si>
  <si>
    <t>Rana brownorum</t>
  </si>
  <si>
    <t>['Rana brownorum']</t>
  </si>
  <si>
    <t>18..115</t>
  </si>
  <si>
    <t>cactatgcctaaccgtaaacaatttatttacacccaccagcgccagggaactacgagcaatgcttaaaacccaaaggatttgacggtgtcccacccag</t>
  </si>
  <si>
    <t>M00941:706:GW190102000:1:1102:18675:1886_CONS_SUB</t>
  </si>
  <si>
    <t>AF407181</t>
  </si>
  <si>
    <t>Pteronotus</t>
  </si>
  <si>
    <t>Pteronotus parnellii</t>
  </si>
  <si>
    <t>['Pteronotus parnellii']</t>
  </si>
  <si>
    <t>cactatgcttagccttaaacttaaaacattaaaacaacaaaatttctcgccagagtactactagccacagcctaaaactcaaaggacttggcggtgcttcacatcccc</t>
  </si>
  <si>
    <t>M00941:706:GW190102000:1:1102:12108:1871_CONS_SUB</t>
  </si>
  <si>
    <t>M00941:706:GW190102000:1:1102:17860:2072_CONS_SUB</t>
  </si>
  <si>
    <t>M00941:706:GW190102000:1:1102:19196:1901_CONS_SUB</t>
  </si>
  <si>
    <t>M00941:706:GW190102000:1:1102:12148:2131_CONS_SUB</t>
  </si>
  <si>
    <t>M00941:706:GW190102000:1:1102:19909:4160_CONS_SUB</t>
  </si>
  <si>
    <t>M00941:706:GW190102000:1:1102:15493:2898_CONS_SUB</t>
  </si>
  <si>
    <t>M00941:706:GW190102000:1:1102:17591:2621_CONS_SUB</t>
  </si>
  <si>
    <t>subspecies</t>
  </si>
  <si>
    <t>Artibeus glaucus gnomus</t>
  </si>
  <si>
    <t>['Artibeus glaucus']</t>
  </si>
  <si>
    <t>Artibeus glaucus</t>
  </si>
  <si>
    <t>cactatgcttagccctaaacctaaagagtccttctaacaagactcttcgccagagtactactagccaaagcttaaaactcaagggacttggcggtgcttcatatccct</t>
  </si>
  <si>
    <t>M00941:706:GW190102000:1:1102:7685:5825_CONS_SUB</t>
  </si>
  <si>
    <t>M00941:706:GW190102000:1:1102:11789:4387_CONS_SUB</t>
  </si>
  <si>
    <t>M00941:706:GW190102000:1:1102:28772:14916_CONS_SUB</t>
  </si>
  <si>
    <t>LK880183</t>
  </si>
  <si>
    <t>['Ascaris lumbricoides', 'Mus musculus', 'Neurosymploca caffra', 'Neurosymploca concinna', 'Cryptopotamon anacoluthon']</t>
  </si>
  <si>
    <t>caatacatatcaacctacccactcacaaccatcacaatactcaaaaacaacatcacacatctcttcatcaataacctaataaacacaccacaaacactacccacacaataactcacg</t>
  </si>
  <si>
    <t>M00941:706:GW190102000:1:1102:12380:5923_CONS_SUB</t>
  </si>
  <si>
    <t>M00941:706:GW190102000:1:1102:7062:6125_CONS_SUB</t>
  </si>
  <si>
    <t>M00941:706:GW190102000:1:1102:20159:2657_CONS_SUB</t>
  </si>
  <si>
    <t>EU090703</t>
  </si>
  <si>
    <t>cactatgcctagccctaaacccaaatagttacataacaaaactattcgccagagtactactcgcaactgcctaaaactcaaaggacttggcggtgcttcacatccat</t>
  </si>
  <si>
    <t>M00941:706:GW190102000:1:1102:11219:9923_CONS_SUB</t>
  </si>
  <si>
    <t>M00941:706:GW190102000:1:1102:13366:3322_CONS_SUB</t>
  </si>
  <si>
    <t>AC004546</t>
  </si>
  <si>
    <t>[17, 84, 1]</t>
  </si>
  <si>
    <t>['Drosophila melanogaster', 'Mus musculus', 'Schistocephalus solidus', 'Diphyllobothrium latum', 'Apteryx australis']</t>
  </si>
  <si>
    <t>18..84</t>
  </si>
  <si>
    <t>ccagggcagccctatcacggccacaaggtcccaaccagggcaaccaacagatgcctcgtccgggaaa</t>
  </si>
  <si>
    <t>M00941:706:GW190102000:1:1102:12198:6087_CONS_SUB</t>
  </si>
  <si>
    <t>M00941:706:GW190102000:1:1102:16265:16188_CONS_SUB</t>
  </si>
  <si>
    <t>M00941:706:GW190102000:1:1102:6409:7405_CONS_SUB</t>
  </si>
  <si>
    <t>cactatgcctagccctaaatctagatacctcccatcacacatgtatccgcctgagaactacgagaacaaacgcttaaaactctaaggacttggcggtgccccaaacccac</t>
  </si>
  <si>
    <t>M00941:706:GW190102000:1:1102:19445:7797_CONS_SUB</t>
  </si>
  <si>
    <t>M00941:706:GW190102000:1:1102:14306:2248_CONS_SUB</t>
  </si>
  <si>
    <t>M00941:706:GW190102000:1:1102:12800:7490_CONS_SUB</t>
  </si>
  <si>
    <t>M00941:706:GW190102000:1:1102:7318:6006_CONS_SUB</t>
  </si>
  <si>
    <t>AC009501</t>
  </si>
  <si>
    <t>[17, 142, 1]</t>
  </si>
  <si>
    <t>18..142</t>
  </si>
  <si>
    <t>cctggtcataaaattaaaatttgtcataatccaattactctattgagagcaaaaagcatgctttttacaataaaattcaaagtattggtaaatttggtgtaccgcttgcagagctccaggtatcc</t>
  </si>
  <si>
    <t>M00941:706:GW190102000:1:1102:13274:2069_CONS_SUB</t>
  </si>
  <si>
    <t>['Artibeus cinereus', 'Ametrida centurio', 'Artibeus glaucus', 'Artibeus planirostris', 'Artibeus obscurus', 'Pygoderma bilabiatum', 'Artibeus hartii', 'Artibeus concolor', 'Vampyressa pusilla', 'Artibeus jamaicensis', 'Artibeus lituratus']</t>
  </si>
  <si>
    <t>cactatgcttagccctaaacctaaagagtcctcccaacaagactcttcgccagagtactactagccaaagcttaaaactcaagggacttggcggtgcttcacatcccc</t>
  </si>
  <si>
    <t>M00941:706:GW190102000:1:1102:19171:3667_CONS_SUB</t>
  </si>
  <si>
    <t>cactatgcttagccttaaacttaaaacattaaaacaacaaaatttctcgccagagtactactagccacagcctaaaactcaaaggacttggcggtgcttcatatccct</t>
  </si>
  <si>
    <t>M00941:706:GW190102000:1:1102:13859:9146_CONS_SUB</t>
  </si>
  <si>
    <t>cactatgcttagccctaaacctaaagagtcctcccaacaagactcttcgccagagtactactagccacagcctaaaactcaaaggacttggcggtgcttcacatcccc</t>
  </si>
  <si>
    <t>M00941:706:GW190102000:1:1102:24461:10025_CONS_SUB</t>
  </si>
  <si>
    <t>M00941:706:GW190102000:1:1102:23283:6768_CONS_SUB</t>
  </si>
  <si>
    <t>cactatgcttagccttaaacttaaaacattaaaacaacaaaatttctcgccagagtactactagccacagcctaaaactcaagggacttggcggtgcttcatatccct</t>
  </si>
  <si>
    <t>M00941:706:GW190102000:1:1102:28389:14250_CONS_SUB</t>
  </si>
  <si>
    <t>M00941:706:GW190102000:1:1101:20156:6649_CONS_SUB</t>
  </si>
  <si>
    <t>cactatgcttagccctaaacctaaagagtcctcccaacaagactcttcgccagagtactactagccaaagcttaaaactcaaaggacttggcggtgcttcacatcccc</t>
  </si>
  <si>
    <t>M00941:706:GW190102000:1:1101:25165:6180_CONS_SUB</t>
  </si>
  <si>
    <t>cactatgcttagccttaaacttaaaacattaaaacaacaaaatttctcgccagagtactactagccaaagcttaaaactcaagggacttggcggtgcttcatatccct</t>
  </si>
  <si>
    <t>M00941:706:GW190102000:1:1101:13697:22463_CONS_SUB</t>
  </si>
  <si>
    <t>cactatgcttagccctaaacctcaacagttaaatcaacaaaactgctcgccagaacactacgagccacagcttaaaactcaaaggacttggcggtgcttcacatcccc</t>
  </si>
  <si>
    <t>M00941:706:GW190102000:1:1104:4395:17824_CONS_SUB</t>
  </si>
  <si>
    <t>['Diphyllobothrium latum', 'Homo sapiens', 'Mus musculus', 'Schistocephalus solidus', 'Apteryx australis', 'Cyprinus carpio', 'Drosophila melanogaster']</t>
  </si>
  <si>
    <t>ccagggcagccctatcacggccacaaggccccaaccagggcaaccaacagatgcctcgtccgggaaa</t>
  </si>
  <si>
    <t>M00941:706:GW190102000:1:1101:10028:15085_CONS_SUB</t>
  </si>
  <si>
    <t>M00941:706:GW190102000:1:1102:10776:12556_CONS_SUB</t>
  </si>
  <si>
    <t>LK995570.1</t>
  </si>
  <si>
    <t>[17, 107, 1]</t>
  </si>
  <si>
    <t>Alloionematidae</t>
  </si>
  <si>
    <t>Rhabditophanes</t>
  </si>
  <si>
    <t>Rhabditophanes sp. KR3021</t>
  </si>
  <si>
    <t>['Rhabditophanes sp. KR3021']</t>
  </si>
  <si>
    <t>18..107</t>
  </si>
  <si>
    <t>cccaaggacagatgtttcaagaaattgatggactattaatgggtagcttcaggacaggttaggtctttcactttttttaatatgggttgg</t>
  </si>
  <si>
    <t>M00941:706:GW190102000:1:1102:16840:15204_CONS_SUB</t>
  </si>
  <si>
    <t>FJ380216</t>
  </si>
  <si>
    <t>cactatgcttagccctaaacctcaacagttaaatcaacaaaactgctcgccagaacactacgagccacagcttaaaactcaagggacttggcggtgcttcatatccct</t>
  </si>
  <si>
    <t>M00941:706:GW190102000:1:1104:18836:26887_CONS_SUB</t>
  </si>
  <si>
    <t>cactatgcttagccctaaacctaaagagtcctcccaacaagactcttcgccagagtactactagccaaagcttaaaactcaaaggacctggcggtgcttcatatccct</t>
  </si>
  <si>
    <t>M00941:706:GW190102000:1:1102:23785:20142_CONS_SUB</t>
  </si>
  <si>
    <t>cactatgcttagccttaaacttaaaacattaaaacaacaaaatttctcgccagagtactactagccacagcctaaaactcaaaggacctggcggtgcttcatatccct</t>
  </si>
  <si>
    <t>M00941:706:GW190102000:1:1101:13382:7811_CONS_SUB</t>
  </si>
  <si>
    <t>LN590704.1</t>
  </si>
  <si>
    <t>[17, 87, 1]</t>
  </si>
  <si>
    <t>['Spirometra erinaceieuropaei', 'Diphyllobothrium latum', 'Homo sapiens', 'Nematostella vectensis', 'Schistosoma rodhaini', 'Mus musculus', 'Schistocephalus solidus', 'Xenopus tropicalis', 'Trichobilharzia regenti', 'Dracunculus medinensis', 'Apteryx australis', 'Cyprinus carpio', 'Pseudorca crassidens']</t>
  </si>
  <si>
    <t>18..87</t>
  </si>
  <si>
    <t>ccataaagaaaacaagtttccagattatgcccgctccccccacaaaccaacccattactatattctacca</t>
  </si>
  <si>
    <t>M00941:706:GW190102000:1:1104:5634:16333_CONS_SUB</t>
  </si>
  <si>
    <t>HM071076</t>
  </si>
  <si>
    <t>phylum</t>
  </si>
  <si>
    <t>Arthropoda</t>
  </si>
  <si>
    <t>cattaaaaaattttattaaaatgataaataaaattaagttatctattttggcggtttttaatttata</t>
  </si>
  <si>
    <t>M00941:706:GW190102000:1:1102:19400:4266_CONS_SUB</t>
  </si>
  <si>
    <t>cactatgcttagccctaaacctcaacagttaaatcaacaaaactgctcgccagaacactacgagccacagcttaaaactcaaaggacctggcggtgcttcacatcccc</t>
  </si>
  <si>
    <t>M00941:706:GW190102000:1:1102:22098:5855_CONS_SUB</t>
  </si>
  <si>
    <t>[17, 106, 1]</t>
  </si>
  <si>
    <t>18..106</t>
  </si>
  <si>
    <t>cccaaggacagatgtttcaagaaattgatggactattaatgggtagcttcaggacaggttaggtctttcacttttttaatatgggttgg</t>
  </si>
  <si>
    <t>M00941:706:GW190102000:1:1102:10278:5893_CONS_SUB</t>
  </si>
  <si>
    <t>M00941:706:GW190102000:1:1102:7373:11610_CONS_SUB</t>
  </si>
  <si>
    <t>EF545592</t>
  </si>
  <si>
    <t>['Hylochoerus meinertzhageni', 'Babyrousa babyrussa', 'Phacochoerus africanus', 'Sus celebensis', 'Sus scrofa']</t>
  </si>
  <si>
    <t>cactatgcctagccctaaacccaaatagttacataacaaaactattcgccagagtactactagccacagcctaaaactcaaaggacttggcggtgcttcacatcccc</t>
  </si>
  <si>
    <t>M00941:706:GW190102000:1:1102:4060:16568_CONS_SUB</t>
  </si>
  <si>
    <t>AB048590</t>
  </si>
  <si>
    <t>cactatgcttagccctaaacatagataattttacaacaaaataattcgccagaggactactagcaatagcttaaaactcaaaggacttggcggtgctttatatccct</t>
  </si>
  <si>
    <t>M00941:706:GW190102000:1:1101:10650:27049_CONS_SUB</t>
  </si>
  <si>
    <t>M00941:706:GW190102000:1:1102:20624:15026_CONS_SUB</t>
  </si>
  <si>
    <t>cactagagttacattaacaaaaccatttgcctgagcaacagcttaaaactcaaaggacttgacagtgctttatatccct</t>
  </si>
  <si>
    <t>M00941:706:GW190102000:1:1102:13374:27714_CONS_SUB</t>
  </si>
  <si>
    <t>cactatgcttagccttaaacttaaaacattaaaacaacaaaatttctcgccagagtactactcgcaactgcctaaaactcaaaggacttggcggtgcttcacatccac</t>
  </si>
  <si>
    <t>M00941:706:GW190102000:1:1101:8850:8896_CONS_SUB</t>
  </si>
  <si>
    <t>[17, 83, 1]</t>
  </si>
  <si>
    <t>18..83</t>
  </si>
  <si>
    <t>cagggcagccctatcacggccacaaggtcccaaccagggcaaccaacagatgcctcgtccgggaaa</t>
  </si>
  <si>
    <t>M00941:706:GW190102000:1:1101:20838:19369_CONS_SUB</t>
  </si>
  <si>
    <t>AC142302</t>
  </si>
  <si>
    <t>[17, 53, 1]</t>
  </si>
  <si>
    <t>['Homo sapiens', 'Gallus gallus', 'Mus musculus', 'Proasellus synaselloides', 'Ovis canadensis', 'Cyprinus carpio', 'Pan troglodytes', 'Sus scrofa']</t>
  </si>
  <si>
    <t>18..53</t>
  </si>
  <si>
    <t>ctccctagcctatatccaatactccacctatactgc</t>
  </si>
  <si>
    <t>M00941:706:GW190102000:1:1101:16090:15750_CONS_SUB</t>
  </si>
  <si>
    <t>cactatgcttagccctaaacctaaagagtcctcccaacaagactcttcgccagagtactactagccaaagcttaaaactcaagggacttggcggtgcttcatatcc</t>
  </si>
  <si>
    <t>M00941:706:GW190102000:1:1101:4154:22175_CONS_SUB</t>
  </si>
  <si>
    <t>M00941:706:GW190102000:1:1104:15834:13097_CONS_SUB</t>
  </si>
  <si>
    <t>AP009618</t>
  </si>
  <si>
    <t>Clupeidae</t>
  </si>
  <si>
    <t>Brevoortia</t>
  </si>
  <si>
    <t>Brevoortia tyrannus</t>
  </si>
  <si>
    <t>['Brevoortia tyrannus']</t>
  </si>
  <si>
    <t>cactatgccccgccgtaaacttagatattccagtacaataaatatccgccaggggactacgagcgccagcttaaaacccaaaggacttggcggtgcttcagaccccc</t>
  </si>
  <si>
    <t>M00941:706:GW190102000:1:1102:27295:15504_CONS_SUB</t>
  </si>
  <si>
    <t>EF153788</t>
  </si>
  <si>
    <t>cactatgcttagccttaaacttaaaacattaaatcaacaaaactgctcgccagaacactacgagccacagcttaaaactcaaaggacctggcggtgcttcatatccct</t>
  </si>
  <si>
    <t>M00941:706:GW190102000:1:1102:7837:26496_CONS_SUB</t>
  </si>
  <si>
    <t>M00941:706:GW190102000:1:1104:17774:24108_CONS_SUB</t>
  </si>
  <si>
    <t>cactatgctcagccctaaacttcaacagttaaatcaacaaaactgctcgccagaacactaggagcaacagcttaaaactcaaaggacctggcggtgcttcatatccct</t>
  </si>
  <si>
    <t>M00941:706:GW190102000:1:1101:3377:11818_CONS_SUB</t>
  </si>
  <si>
    <t>cactatgcttagccctaaacctcaacagttaaatcaacaaaactgctcgccagaacactacgagccacagcctaaaactcaaaggacttggcggtgcttcacatcccc</t>
  </si>
  <si>
    <t>M00941:706:GW190102000:1:1103:17838:18430_CONS_SUB</t>
  </si>
  <si>
    <t>cactatgcttagccctaaacctaaagagtcctcccaacaagactcttcgccagagtactactagccaaagcttaaaactcaaaggacttggcggtgcttcacatccac</t>
  </si>
  <si>
    <t>M00941:706:GW190102000:1:1106:25885:7784_CONS_SUB</t>
  </si>
  <si>
    <t>cactatgcttagccttaaacttaaaacattaaaacaacaaaatttctcgccagagtactactagccacagcctaaaactcaaaggacttggcagtgctttatatccct</t>
  </si>
  <si>
    <t>M00941:706:GW190102000:1:1106:6770:10175_CONS_SUB</t>
  </si>
  <si>
    <t>M00941:706:GW190102000:1:1102:25249:5143_CONS_SUB</t>
  </si>
  <si>
    <t>cactatgcttagccctaaacctaaagagtcctcccaacaagactcttcgccagagtactactagccaaagcttaaaactcaagggacttggcggtgcttcacatccac</t>
  </si>
  <si>
    <t>M00941:706:GW190102000:1:1102:17892:21566_CONS_SUB</t>
  </si>
  <si>
    <t>M00941:706:GW190102000:1:1104:5287:18895_CONS_SUB</t>
  </si>
  <si>
    <t>cactatgcttagccttaaacttaaaacattaaaacaacaaaatttctcgccagagtactactagccacagcttaaaactcaaaggacctggcggtgcttcatatccct</t>
  </si>
  <si>
    <t>M00941:706:GW190102000:1:1102:20183:13717_CONS_SUB</t>
  </si>
  <si>
    <t>cactatgcctagccctaaacccaaatagttacataacaaaactattcgccagagtactactcgcaactgcctaaaactcaaaggacctggcggtgcttcatatccct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</si>
</sst>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zoomScale="118" zoomScaleNormal="118" zoomScalePageLayoutView="0" workbookViewId="0" topLeftCell="A9">
      <selection activeCell="B12" sqref="B12"/>
    </sheetView>
  </sheetViews>
  <sheetFormatPr defaultColWidth="11.00390625" defaultRowHeight="15.75"/>
  <cols>
    <col min="1" max="1" width="52.50390625" style="0" bestFit="1" customWidth="1"/>
    <col min="2" max="2" width="11.50390625" style="0" bestFit="1" customWidth="1"/>
    <col min="3" max="3" width="40.125" style="0" bestFit="1" customWidth="1"/>
    <col min="4" max="4" width="39.00390625" style="0" bestFit="1" customWidth="1"/>
    <col min="5" max="5" width="8.125" style="0" bestFit="1" customWidth="1"/>
    <col min="6" max="6" width="10.50390625" style="0" bestFit="1" customWidth="1"/>
    <col min="7" max="7" width="8.875" style="0" bestFit="1" customWidth="1"/>
    <col min="8" max="8" width="14.50390625" style="0" bestFit="1" customWidth="1"/>
    <col min="9" max="9" width="8.50390625" style="0" bestFit="1" customWidth="1"/>
    <col min="10" max="10" width="14.125" style="0" bestFit="1" customWidth="1"/>
    <col min="11" max="11" width="40.125" style="0" bestFit="1" customWidth="1"/>
    <col min="12" max="12" width="20.125" style="0" bestFit="1" customWidth="1"/>
    <col min="13" max="13" width="9.125" style="0" bestFit="1" customWidth="1"/>
    <col min="14" max="14" width="21.875" style="0" bestFit="1" customWidth="1"/>
    <col min="15" max="15" width="9.625" style="0" bestFit="1" customWidth="1"/>
    <col min="16" max="16" width="42.625" style="0" bestFit="1" customWidth="1"/>
    <col min="17" max="17" width="21.875" style="0" bestFit="1" customWidth="1"/>
    <col min="18" max="18" width="14.125" style="0" bestFit="1" customWidth="1"/>
    <col min="19" max="19" width="8.125" style="0" bestFit="1" customWidth="1"/>
    <col min="20" max="20" width="100.875" style="0" bestFit="1" customWidth="1"/>
  </cols>
  <sheetData>
    <row r="1" spans="1:20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.75">
      <c r="A2" s="3" t="s">
        <v>125</v>
      </c>
      <c r="B2" s="3"/>
      <c r="C2" s="3">
        <v>0.990740740741</v>
      </c>
      <c r="D2" s="3" t="s">
        <v>126</v>
      </c>
      <c r="E2" s="3">
        <v>47</v>
      </c>
      <c r="F2" s="3" t="s">
        <v>22</v>
      </c>
      <c r="G2" s="3">
        <v>9265</v>
      </c>
      <c r="H2" s="3" t="s">
        <v>127</v>
      </c>
      <c r="I2" s="3">
        <v>9266</v>
      </c>
      <c r="J2" s="3" t="s">
        <v>128</v>
      </c>
      <c r="K2" s="3">
        <v>1</v>
      </c>
      <c r="L2" s="3" t="s">
        <v>39</v>
      </c>
      <c r="M2" s="3" t="s">
        <v>14</v>
      </c>
      <c r="N2" s="3" t="s">
        <v>129</v>
      </c>
      <c r="O2" s="3">
        <v>9267</v>
      </c>
      <c r="P2" s="3" t="s">
        <v>130</v>
      </c>
      <c r="Q2" s="3" t="s">
        <v>129</v>
      </c>
      <c r="R2" s="3" t="s">
        <v>27</v>
      </c>
      <c r="S2" s="3">
        <v>9267</v>
      </c>
      <c r="T2" s="3" t="s">
        <v>131</v>
      </c>
    </row>
    <row r="3" spans="1:20" s="2" customFormat="1" ht="15.75">
      <c r="A3" s="3" t="s">
        <v>99</v>
      </c>
      <c r="B3" s="3"/>
      <c r="C3" s="3">
        <v>0.872727272727</v>
      </c>
      <c r="D3" s="3" t="s">
        <v>100</v>
      </c>
      <c r="E3" s="3">
        <v>82</v>
      </c>
      <c r="F3" s="3" t="s">
        <v>22</v>
      </c>
      <c r="G3" s="3" t="s">
        <v>24</v>
      </c>
      <c r="H3" s="3" t="s">
        <v>24</v>
      </c>
      <c r="I3" s="3" t="s">
        <v>24</v>
      </c>
      <c r="J3" s="3" t="s">
        <v>24</v>
      </c>
      <c r="K3" s="3">
        <v>986</v>
      </c>
      <c r="L3" s="3" t="s">
        <v>39</v>
      </c>
      <c r="M3" s="3" t="s">
        <v>101</v>
      </c>
      <c r="N3" s="3" t="s">
        <v>102</v>
      </c>
      <c r="O3" s="3" t="s">
        <v>24</v>
      </c>
      <c r="P3" s="3" t="s">
        <v>33</v>
      </c>
      <c r="Q3" s="3" t="s">
        <v>24</v>
      </c>
      <c r="R3" s="3" t="s">
        <v>27</v>
      </c>
      <c r="S3" s="3">
        <v>117571</v>
      </c>
      <c r="T3" s="3" t="s">
        <v>103</v>
      </c>
    </row>
    <row r="4" spans="1:20" s="2" customFormat="1" ht="15.75">
      <c r="A4" s="3" t="s">
        <v>123</v>
      </c>
      <c r="B4" s="3"/>
      <c r="C4" s="3">
        <v>0.864864864865</v>
      </c>
      <c r="D4" s="3" t="s">
        <v>100</v>
      </c>
      <c r="E4" s="3">
        <v>50</v>
      </c>
      <c r="F4" s="3" t="s">
        <v>22</v>
      </c>
      <c r="G4" s="3" t="s">
        <v>24</v>
      </c>
      <c r="H4" s="3" t="s">
        <v>24</v>
      </c>
      <c r="I4" s="3" t="s">
        <v>24</v>
      </c>
      <c r="J4" s="3" t="s">
        <v>24</v>
      </c>
      <c r="K4" s="3">
        <v>1332</v>
      </c>
      <c r="L4" s="3" t="s">
        <v>39</v>
      </c>
      <c r="M4" s="3" t="s">
        <v>101</v>
      </c>
      <c r="N4" s="3" t="s">
        <v>102</v>
      </c>
      <c r="O4" s="3" t="s">
        <v>24</v>
      </c>
      <c r="P4" s="3" t="s">
        <v>33</v>
      </c>
      <c r="Q4" s="3" t="s">
        <v>24</v>
      </c>
      <c r="R4" s="3" t="s">
        <v>27</v>
      </c>
      <c r="S4" s="3">
        <v>117571</v>
      </c>
      <c r="T4" s="3" t="s">
        <v>124</v>
      </c>
    </row>
    <row r="5" spans="1:20" ht="15.75">
      <c r="A5" s="3" t="s">
        <v>92</v>
      </c>
      <c r="B5" s="3"/>
      <c r="C5" s="3">
        <v>0.972222222222</v>
      </c>
      <c r="D5" s="3" t="s">
        <v>93</v>
      </c>
      <c r="E5" s="3">
        <v>128</v>
      </c>
      <c r="F5" s="3" t="s">
        <v>22</v>
      </c>
      <c r="G5" s="3">
        <v>9415</v>
      </c>
      <c r="H5" s="3" t="s">
        <v>94</v>
      </c>
      <c r="I5" s="3">
        <v>27637</v>
      </c>
      <c r="J5" s="3" t="s">
        <v>95</v>
      </c>
      <c r="K5" s="3">
        <v>1</v>
      </c>
      <c r="L5" s="3" t="s">
        <v>39</v>
      </c>
      <c r="M5" s="3" t="s">
        <v>14</v>
      </c>
      <c r="N5" s="3" t="s">
        <v>96</v>
      </c>
      <c r="O5" s="3">
        <v>27638</v>
      </c>
      <c r="P5" s="3" t="s">
        <v>97</v>
      </c>
      <c r="Q5" s="3" t="s">
        <v>96</v>
      </c>
      <c r="R5" s="3" t="s">
        <v>27</v>
      </c>
      <c r="S5" s="3">
        <v>27638</v>
      </c>
      <c r="T5" s="3" t="s">
        <v>98</v>
      </c>
    </row>
    <row r="6" spans="1:20" ht="15.75">
      <c r="A6" s="3" t="s">
        <v>160</v>
      </c>
      <c r="B6" s="3"/>
      <c r="C6" s="3">
        <v>0.981481481481</v>
      </c>
      <c r="D6" s="3" t="s">
        <v>93</v>
      </c>
      <c r="E6" s="3">
        <v>21</v>
      </c>
      <c r="F6" s="3" t="s">
        <v>22</v>
      </c>
      <c r="G6" s="3">
        <v>9415</v>
      </c>
      <c r="H6" s="3" t="s">
        <v>94</v>
      </c>
      <c r="I6" s="3">
        <v>27637</v>
      </c>
      <c r="J6" s="3" t="s">
        <v>95</v>
      </c>
      <c r="K6" s="3">
        <v>1</v>
      </c>
      <c r="L6" s="3" t="s">
        <v>39</v>
      </c>
      <c r="M6" s="3" t="s">
        <v>14</v>
      </c>
      <c r="N6" s="3" t="s">
        <v>96</v>
      </c>
      <c r="O6" s="3">
        <v>27638</v>
      </c>
      <c r="P6" s="3" t="s">
        <v>97</v>
      </c>
      <c r="Q6" s="3" t="s">
        <v>96</v>
      </c>
      <c r="R6" s="3" t="s">
        <v>27</v>
      </c>
      <c r="S6" s="3">
        <v>27638</v>
      </c>
      <c r="T6" s="3" t="s">
        <v>161</v>
      </c>
    </row>
    <row r="7" spans="1:20" ht="15.75">
      <c r="A7" s="3" t="s">
        <v>204</v>
      </c>
      <c r="B7" s="3"/>
      <c r="C7" s="3">
        <v>0.972222222222</v>
      </c>
      <c r="D7" s="3" t="s">
        <v>93</v>
      </c>
      <c r="E7" s="3">
        <v>10</v>
      </c>
      <c r="F7" s="3" t="s">
        <v>22</v>
      </c>
      <c r="G7" s="3">
        <v>9415</v>
      </c>
      <c r="H7" s="3" t="s">
        <v>94</v>
      </c>
      <c r="I7" s="3">
        <v>27637</v>
      </c>
      <c r="J7" s="3" t="s">
        <v>95</v>
      </c>
      <c r="K7" s="3">
        <v>1</v>
      </c>
      <c r="L7" s="3" t="s">
        <v>39</v>
      </c>
      <c r="M7" s="3" t="s">
        <v>14</v>
      </c>
      <c r="N7" s="3" t="s">
        <v>96</v>
      </c>
      <c r="O7" s="3">
        <v>27638</v>
      </c>
      <c r="P7" s="3" t="s">
        <v>97</v>
      </c>
      <c r="Q7" s="3" t="s">
        <v>96</v>
      </c>
      <c r="R7" s="3" t="s">
        <v>27</v>
      </c>
      <c r="S7" s="3">
        <v>27638</v>
      </c>
      <c r="T7" s="3" t="s">
        <v>205</v>
      </c>
    </row>
    <row r="8" spans="1:20" ht="15.75">
      <c r="A8" s="3" t="s">
        <v>20</v>
      </c>
      <c r="B8" s="3"/>
      <c r="C8" s="3">
        <v>0.981481481481</v>
      </c>
      <c r="D8" s="3" t="s">
        <v>21</v>
      </c>
      <c r="E8" s="3">
        <v>4871</v>
      </c>
      <c r="F8" s="3" t="s">
        <v>22</v>
      </c>
      <c r="G8" s="3">
        <v>9604</v>
      </c>
      <c r="H8" s="3" t="s">
        <v>23</v>
      </c>
      <c r="I8" s="3" t="s">
        <v>24</v>
      </c>
      <c r="J8" s="3" t="s">
        <v>24</v>
      </c>
      <c r="K8" s="3">
        <v>170</v>
      </c>
      <c r="L8" s="3" t="s">
        <v>25</v>
      </c>
      <c r="M8" s="3" t="s">
        <v>6</v>
      </c>
      <c r="N8" s="3" t="s">
        <v>23</v>
      </c>
      <c r="O8" s="3" t="s">
        <v>24</v>
      </c>
      <c r="P8" s="3" t="s">
        <v>26</v>
      </c>
      <c r="Q8" s="3" t="s">
        <v>24</v>
      </c>
      <c r="R8" s="3" t="s">
        <v>27</v>
      </c>
      <c r="S8" s="3">
        <v>9604</v>
      </c>
      <c r="T8" s="3" t="s">
        <v>28</v>
      </c>
    </row>
    <row r="9" spans="1:20" ht="15.75">
      <c r="A9" s="3" t="s">
        <v>29</v>
      </c>
      <c r="B9" s="3"/>
      <c r="C9" s="3">
        <v>0.990740740741</v>
      </c>
      <c r="D9" s="3" t="s">
        <v>30</v>
      </c>
      <c r="E9" s="3">
        <v>410</v>
      </c>
      <c r="F9" s="3" t="s">
        <v>22</v>
      </c>
      <c r="G9" s="3">
        <v>9604</v>
      </c>
      <c r="H9" s="3" t="s">
        <v>23</v>
      </c>
      <c r="I9" s="3" t="s">
        <v>24</v>
      </c>
      <c r="J9" s="3" t="s">
        <v>24</v>
      </c>
      <c r="K9" s="3">
        <v>1</v>
      </c>
      <c r="L9" s="3" t="s">
        <v>25</v>
      </c>
      <c r="M9" s="3" t="s">
        <v>31</v>
      </c>
      <c r="N9" s="3" t="s">
        <v>32</v>
      </c>
      <c r="O9" s="3" t="s">
        <v>24</v>
      </c>
      <c r="P9" s="3" t="s">
        <v>33</v>
      </c>
      <c r="Q9" s="3" t="s">
        <v>24</v>
      </c>
      <c r="R9" s="3" t="s">
        <v>27</v>
      </c>
      <c r="S9" s="3">
        <v>207598</v>
      </c>
      <c r="T9" s="3" t="s">
        <v>34</v>
      </c>
    </row>
    <row r="10" spans="1:20" ht="15.75">
      <c r="A10" s="3" t="s">
        <v>58</v>
      </c>
      <c r="B10" s="3"/>
      <c r="C10" s="3">
        <v>0.990740740741</v>
      </c>
      <c r="D10" s="3" t="s">
        <v>59</v>
      </c>
      <c r="E10" s="3">
        <v>217</v>
      </c>
      <c r="F10" s="3" t="s">
        <v>22</v>
      </c>
      <c r="G10" s="3">
        <v>9604</v>
      </c>
      <c r="H10" s="3" t="s">
        <v>23</v>
      </c>
      <c r="I10" s="3" t="s">
        <v>24</v>
      </c>
      <c r="J10" s="3" t="s">
        <v>24</v>
      </c>
      <c r="K10" s="3">
        <v>1</v>
      </c>
      <c r="L10" s="3" t="s">
        <v>39</v>
      </c>
      <c r="M10" s="3" t="s">
        <v>31</v>
      </c>
      <c r="N10" s="3" t="s">
        <v>32</v>
      </c>
      <c r="O10" s="3" t="s">
        <v>24</v>
      </c>
      <c r="P10" s="3" t="s">
        <v>33</v>
      </c>
      <c r="Q10" s="3" t="s">
        <v>24</v>
      </c>
      <c r="R10" s="3" t="s">
        <v>27</v>
      </c>
      <c r="S10" s="3">
        <v>207598</v>
      </c>
      <c r="T10" s="3" t="s">
        <v>60</v>
      </c>
    </row>
    <row r="11" spans="1:20" ht="15.75">
      <c r="A11" s="3" t="s">
        <v>119</v>
      </c>
      <c r="B11" s="3"/>
      <c r="C11" s="3">
        <v>0.972222222222</v>
      </c>
      <c r="D11" s="3" t="s">
        <v>120</v>
      </c>
      <c r="E11" s="3">
        <v>51</v>
      </c>
      <c r="F11" s="3" t="s">
        <v>22</v>
      </c>
      <c r="G11" s="3">
        <v>9604</v>
      </c>
      <c r="H11" s="3" t="s">
        <v>23</v>
      </c>
      <c r="I11" s="3" t="s">
        <v>24</v>
      </c>
      <c r="J11" s="3" t="s">
        <v>24</v>
      </c>
      <c r="K11" s="3">
        <v>14</v>
      </c>
      <c r="L11" s="3" t="s">
        <v>39</v>
      </c>
      <c r="M11" s="3" t="s">
        <v>31</v>
      </c>
      <c r="N11" s="3" t="s">
        <v>32</v>
      </c>
      <c r="O11" s="3" t="s">
        <v>24</v>
      </c>
      <c r="P11" s="3" t="s">
        <v>121</v>
      </c>
      <c r="Q11" s="3" t="s">
        <v>24</v>
      </c>
      <c r="R11" s="3" t="s">
        <v>27</v>
      </c>
      <c r="S11" s="3">
        <v>207598</v>
      </c>
      <c r="T11" s="3" t="s">
        <v>122</v>
      </c>
    </row>
    <row r="12" spans="1:20" ht="15.75">
      <c r="A12" s="3" t="s">
        <v>183</v>
      </c>
      <c r="B12" s="3"/>
      <c r="C12" s="3">
        <v>0.972222222222</v>
      </c>
      <c r="D12" s="3" t="s">
        <v>73</v>
      </c>
      <c r="E12" s="3">
        <v>14</v>
      </c>
      <c r="F12" s="3" t="s">
        <v>22</v>
      </c>
      <c r="G12" s="3">
        <v>9604</v>
      </c>
      <c r="H12" s="3" t="s">
        <v>23</v>
      </c>
      <c r="I12" s="3" t="s">
        <v>24</v>
      </c>
      <c r="J12" s="3" t="s">
        <v>24</v>
      </c>
      <c r="K12" s="3">
        <v>66</v>
      </c>
      <c r="L12" s="3" t="s">
        <v>39</v>
      </c>
      <c r="M12" s="3" t="s">
        <v>31</v>
      </c>
      <c r="N12" s="3" t="s">
        <v>32</v>
      </c>
      <c r="O12" s="3" t="s">
        <v>24</v>
      </c>
      <c r="P12" s="3" t="s">
        <v>41</v>
      </c>
      <c r="Q12" s="3" t="s">
        <v>24</v>
      </c>
      <c r="R12" s="3" t="s">
        <v>27</v>
      </c>
      <c r="S12" s="3">
        <v>207598</v>
      </c>
      <c r="T12" s="3" t="s">
        <v>184</v>
      </c>
    </row>
    <row r="13" spans="1:20" ht="15.75">
      <c r="A13" s="3" t="s">
        <v>208</v>
      </c>
      <c r="B13" s="3"/>
      <c r="C13" s="3">
        <v>0.981481481481</v>
      </c>
      <c r="D13" s="3" t="s">
        <v>174</v>
      </c>
      <c r="E13" s="3">
        <v>10</v>
      </c>
      <c r="F13" s="3" t="s">
        <v>22</v>
      </c>
      <c r="G13" s="3">
        <v>9604</v>
      </c>
      <c r="H13" s="3" t="s">
        <v>23</v>
      </c>
      <c r="I13" s="3" t="s">
        <v>24</v>
      </c>
      <c r="J13" s="3" t="s">
        <v>24</v>
      </c>
      <c r="K13" s="3">
        <v>4</v>
      </c>
      <c r="L13" s="3" t="s">
        <v>39</v>
      </c>
      <c r="M13" s="3" t="s">
        <v>31</v>
      </c>
      <c r="N13" s="3" t="s">
        <v>32</v>
      </c>
      <c r="O13" s="3" t="s">
        <v>24</v>
      </c>
      <c r="P13" s="3" t="s">
        <v>121</v>
      </c>
      <c r="Q13" s="3" t="s">
        <v>24</v>
      </c>
      <c r="R13" s="3" t="s">
        <v>27</v>
      </c>
      <c r="S13" s="3">
        <v>207598</v>
      </c>
      <c r="T13" s="3" t="s">
        <v>209</v>
      </c>
    </row>
    <row r="14" spans="1:20" ht="15.75">
      <c r="A14" s="3" t="s">
        <v>35</v>
      </c>
      <c r="B14" s="3"/>
      <c r="C14" s="3">
        <v>0.987341772152</v>
      </c>
      <c r="D14" s="3" t="s">
        <v>36</v>
      </c>
      <c r="E14" s="3">
        <v>384</v>
      </c>
      <c r="F14" s="3" t="s">
        <v>37</v>
      </c>
      <c r="G14" s="3">
        <v>9604</v>
      </c>
      <c r="H14" s="3" t="s">
        <v>23</v>
      </c>
      <c r="I14" s="3">
        <v>9605</v>
      </c>
      <c r="J14" s="3" t="s">
        <v>38</v>
      </c>
      <c r="K14" s="3">
        <v>1</v>
      </c>
      <c r="L14" s="3" t="s">
        <v>39</v>
      </c>
      <c r="M14" s="3" t="s">
        <v>14</v>
      </c>
      <c r="N14" s="3" t="s">
        <v>40</v>
      </c>
      <c r="O14" s="3">
        <v>9606</v>
      </c>
      <c r="P14" s="3" t="s">
        <v>41</v>
      </c>
      <c r="Q14" s="3" t="s">
        <v>40</v>
      </c>
      <c r="R14" s="3" t="s">
        <v>42</v>
      </c>
      <c r="S14" s="3">
        <v>9606</v>
      </c>
      <c r="T14" s="3" t="s">
        <v>43</v>
      </c>
    </row>
    <row r="15" spans="1:20" ht="15.75">
      <c r="A15" s="3" t="s">
        <v>44</v>
      </c>
      <c r="B15" s="3"/>
      <c r="C15" s="3">
        <v>0.990740740741</v>
      </c>
      <c r="D15" s="3" t="s">
        <v>45</v>
      </c>
      <c r="E15" s="3">
        <v>332</v>
      </c>
      <c r="F15" s="3" t="s">
        <v>22</v>
      </c>
      <c r="G15" s="3">
        <v>9604</v>
      </c>
      <c r="H15" s="3" t="s">
        <v>23</v>
      </c>
      <c r="I15" s="3">
        <v>9605</v>
      </c>
      <c r="J15" s="3" t="s">
        <v>38</v>
      </c>
      <c r="K15" s="3">
        <v>1</v>
      </c>
      <c r="L15" s="3" t="s">
        <v>39</v>
      </c>
      <c r="M15" s="3" t="s">
        <v>14</v>
      </c>
      <c r="N15" s="3" t="s">
        <v>40</v>
      </c>
      <c r="O15" s="3">
        <v>9606</v>
      </c>
      <c r="P15" s="3" t="s">
        <v>41</v>
      </c>
      <c r="Q15" s="3" t="s">
        <v>40</v>
      </c>
      <c r="R15" s="3" t="s">
        <v>27</v>
      </c>
      <c r="S15" s="3">
        <v>9606</v>
      </c>
      <c r="T15" s="3" t="s">
        <v>46</v>
      </c>
    </row>
    <row r="16" spans="1:20" ht="15.75">
      <c r="A16" s="3" t="s">
        <v>47</v>
      </c>
      <c r="B16" s="3"/>
      <c r="C16" s="3">
        <v>0.990740740741</v>
      </c>
      <c r="D16" s="3" t="s">
        <v>48</v>
      </c>
      <c r="E16" s="3">
        <v>305</v>
      </c>
      <c r="F16" s="3" t="s">
        <v>22</v>
      </c>
      <c r="G16" s="3">
        <v>9604</v>
      </c>
      <c r="H16" s="3" t="s">
        <v>23</v>
      </c>
      <c r="I16" s="3">
        <v>9605</v>
      </c>
      <c r="J16" s="3" t="s">
        <v>38</v>
      </c>
      <c r="K16" s="3">
        <v>1</v>
      </c>
      <c r="L16" s="3" t="s">
        <v>39</v>
      </c>
      <c r="M16" s="3" t="s">
        <v>14</v>
      </c>
      <c r="N16" s="3" t="s">
        <v>40</v>
      </c>
      <c r="O16" s="3">
        <v>9606</v>
      </c>
      <c r="P16" s="3" t="s">
        <v>41</v>
      </c>
      <c r="Q16" s="3" t="s">
        <v>40</v>
      </c>
      <c r="R16" s="3" t="s">
        <v>27</v>
      </c>
      <c r="S16" s="3">
        <v>9606</v>
      </c>
      <c r="T16" s="3" t="s">
        <v>49</v>
      </c>
    </row>
    <row r="17" spans="1:20" ht="15.75">
      <c r="A17" s="3" t="s">
        <v>55</v>
      </c>
      <c r="B17" s="3"/>
      <c r="C17" s="3">
        <v>0.990740740741</v>
      </c>
      <c r="D17" s="3" t="s">
        <v>56</v>
      </c>
      <c r="E17" s="3">
        <v>223</v>
      </c>
      <c r="F17" s="3" t="s">
        <v>22</v>
      </c>
      <c r="G17" s="3">
        <v>9604</v>
      </c>
      <c r="H17" s="3" t="s">
        <v>23</v>
      </c>
      <c r="I17" s="3">
        <v>9605</v>
      </c>
      <c r="J17" s="3" t="s">
        <v>38</v>
      </c>
      <c r="K17" s="3">
        <v>1</v>
      </c>
      <c r="L17" s="3" t="s">
        <v>39</v>
      </c>
      <c r="M17" s="3" t="s">
        <v>14</v>
      </c>
      <c r="N17" s="3" t="s">
        <v>40</v>
      </c>
      <c r="O17" s="3">
        <v>9606</v>
      </c>
      <c r="P17" s="3" t="s">
        <v>41</v>
      </c>
      <c r="Q17" s="3" t="s">
        <v>40</v>
      </c>
      <c r="R17" s="3" t="s">
        <v>27</v>
      </c>
      <c r="S17" s="3">
        <v>9606</v>
      </c>
      <c r="T17" s="3" t="s">
        <v>57</v>
      </c>
    </row>
    <row r="18" spans="1:20" ht="15.75">
      <c r="A18" s="3" t="s">
        <v>61</v>
      </c>
      <c r="B18" s="3"/>
      <c r="C18" s="3">
        <v>0.990740740741</v>
      </c>
      <c r="D18" s="3" t="s">
        <v>62</v>
      </c>
      <c r="E18" s="3">
        <v>215</v>
      </c>
      <c r="F18" s="3" t="s">
        <v>22</v>
      </c>
      <c r="G18" s="3">
        <v>9604</v>
      </c>
      <c r="H18" s="3" t="s">
        <v>23</v>
      </c>
      <c r="I18" s="3">
        <v>9605</v>
      </c>
      <c r="J18" s="3" t="s">
        <v>38</v>
      </c>
      <c r="K18" s="3">
        <v>1</v>
      </c>
      <c r="L18" s="3" t="s">
        <v>39</v>
      </c>
      <c r="M18" s="3" t="s">
        <v>14</v>
      </c>
      <c r="N18" s="3" t="s">
        <v>40</v>
      </c>
      <c r="O18" s="3">
        <v>9606</v>
      </c>
      <c r="P18" s="3" t="s">
        <v>41</v>
      </c>
      <c r="Q18" s="3" t="s">
        <v>40</v>
      </c>
      <c r="R18" s="3" t="s">
        <v>27</v>
      </c>
      <c r="S18" s="3">
        <v>9606</v>
      </c>
      <c r="T18" s="3" t="s">
        <v>63</v>
      </c>
    </row>
    <row r="19" spans="1:20" ht="15.75">
      <c r="A19" s="3" t="s">
        <v>64</v>
      </c>
      <c r="B19" s="3"/>
      <c r="C19" s="3">
        <v>0.990740740741</v>
      </c>
      <c r="D19" s="3" t="s">
        <v>65</v>
      </c>
      <c r="E19" s="3">
        <v>214</v>
      </c>
      <c r="F19" s="3" t="s">
        <v>22</v>
      </c>
      <c r="G19" s="3">
        <v>9604</v>
      </c>
      <c r="H19" s="3" t="s">
        <v>23</v>
      </c>
      <c r="I19" s="3">
        <v>9605</v>
      </c>
      <c r="J19" s="3" t="s">
        <v>38</v>
      </c>
      <c r="K19" s="3">
        <v>1</v>
      </c>
      <c r="L19" s="3" t="s">
        <v>39</v>
      </c>
      <c r="M19" s="3" t="s">
        <v>14</v>
      </c>
      <c r="N19" s="3" t="s">
        <v>40</v>
      </c>
      <c r="O19" s="3">
        <v>9606</v>
      </c>
      <c r="P19" s="3" t="s">
        <v>41</v>
      </c>
      <c r="Q19" s="3" t="s">
        <v>40</v>
      </c>
      <c r="R19" s="3" t="s">
        <v>27</v>
      </c>
      <c r="S19" s="3">
        <v>9606</v>
      </c>
      <c r="T19" s="3" t="s">
        <v>66</v>
      </c>
    </row>
    <row r="20" spans="1:20" ht="15.75">
      <c r="A20" s="3" t="s">
        <v>67</v>
      </c>
      <c r="B20" s="3"/>
      <c r="C20" s="3">
        <v>0.990909090909</v>
      </c>
      <c r="D20" s="3" t="s">
        <v>68</v>
      </c>
      <c r="E20" s="3">
        <v>181</v>
      </c>
      <c r="F20" s="3" t="s">
        <v>69</v>
      </c>
      <c r="G20" s="3">
        <v>9604</v>
      </c>
      <c r="H20" s="3" t="s">
        <v>23</v>
      </c>
      <c r="I20" s="3">
        <v>9605</v>
      </c>
      <c r="J20" s="3" t="s">
        <v>38</v>
      </c>
      <c r="K20" s="3">
        <v>1</v>
      </c>
      <c r="L20" s="3" t="s">
        <v>39</v>
      </c>
      <c r="M20" s="3" t="s">
        <v>14</v>
      </c>
      <c r="N20" s="3" t="s">
        <v>40</v>
      </c>
      <c r="O20" s="3">
        <v>9606</v>
      </c>
      <c r="P20" s="3" t="s">
        <v>41</v>
      </c>
      <c r="Q20" s="3" t="s">
        <v>40</v>
      </c>
      <c r="R20" s="3" t="s">
        <v>70</v>
      </c>
      <c r="S20" s="3">
        <v>9606</v>
      </c>
      <c r="T20" s="3" t="s">
        <v>71</v>
      </c>
    </row>
    <row r="21" spans="1:20" ht="15.75">
      <c r="A21" s="3" t="s">
        <v>72</v>
      </c>
      <c r="B21" s="3"/>
      <c r="C21" s="3">
        <v>0.990740740741</v>
      </c>
      <c r="D21" s="3" t="s">
        <v>73</v>
      </c>
      <c r="E21" s="3">
        <v>169</v>
      </c>
      <c r="F21" s="3" t="s">
        <v>22</v>
      </c>
      <c r="G21" s="3">
        <v>9604</v>
      </c>
      <c r="H21" s="3" t="s">
        <v>23</v>
      </c>
      <c r="I21" s="3">
        <v>9605</v>
      </c>
      <c r="J21" s="3" t="s">
        <v>38</v>
      </c>
      <c r="K21" s="3">
        <v>1</v>
      </c>
      <c r="L21" s="3" t="s">
        <v>39</v>
      </c>
      <c r="M21" s="3" t="s">
        <v>14</v>
      </c>
      <c r="N21" s="3" t="s">
        <v>40</v>
      </c>
      <c r="O21" s="3">
        <v>9606</v>
      </c>
      <c r="P21" s="3" t="s">
        <v>41</v>
      </c>
      <c r="Q21" s="3" t="s">
        <v>40</v>
      </c>
      <c r="R21" s="3" t="s">
        <v>27</v>
      </c>
      <c r="S21" s="3">
        <v>9606</v>
      </c>
      <c r="T21" s="3" t="s">
        <v>74</v>
      </c>
    </row>
    <row r="22" spans="1:20" ht="15.75">
      <c r="A22" s="3" t="s">
        <v>84</v>
      </c>
      <c r="B22" s="3"/>
      <c r="C22" s="3">
        <v>0.989690721649</v>
      </c>
      <c r="D22" s="3" t="s">
        <v>85</v>
      </c>
      <c r="E22" s="3">
        <v>151</v>
      </c>
      <c r="F22" s="3" t="s">
        <v>86</v>
      </c>
      <c r="G22" s="3">
        <v>9604</v>
      </c>
      <c r="H22" s="3" t="s">
        <v>23</v>
      </c>
      <c r="I22" s="3">
        <v>9605</v>
      </c>
      <c r="J22" s="3" t="s">
        <v>38</v>
      </c>
      <c r="K22" s="3">
        <v>1</v>
      </c>
      <c r="L22" s="3" t="s">
        <v>39</v>
      </c>
      <c r="M22" s="3" t="s">
        <v>14</v>
      </c>
      <c r="N22" s="3" t="s">
        <v>40</v>
      </c>
      <c r="O22" s="3">
        <v>9606</v>
      </c>
      <c r="P22" s="3" t="s">
        <v>41</v>
      </c>
      <c r="Q22" s="3" t="s">
        <v>40</v>
      </c>
      <c r="R22" s="3" t="s">
        <v>87</v>
      </c>
      <c r="S22" s="3">
        <v>9606</v>
      </c>
      <c r="T22" s="3" t="s">
        <v>88</v>
      </c>
    </row>
    <row r="23" spans="1:20" ht="15.75">
      <c r="A23" s="3" t="s">
        <v>89</v>
      </c>
      <c r="B23" s="3"/>
      <c r="C23" s="3">
        <v>0.990740740741</v>
      </c>
      <c r="D23" s="3" t="s">
        <v>90</v>
      </c>
      <c r="E23" s="3">
        <v>143</v>
      </c>
      <c r="F23" s="3" t="s">
        <v>22</v>
      </c>
      <c r="G23" s="3">
        <v>9604</v>
      </c>
      <c r="H23" s="3" t="s">
        <v>23</v>
      </c>
      <c r="I23" s="3">
        <v>9605</v>
      </c>
      <c r="J23" s="3" t="s">
        <v>38</v>
      </c>
      <c r="K23" s="3">
        <v>1</v>
      </c>
      <c r="L23" s="3" t="s">
        <v>39</v>
      </c>
      <c r="M23" s="3" t="s">
        <v>14</v>
      </c>
      <c r="N23" s="3" t="s">
        <v>40</v>
      </c>
      <c r="O23" s="3">
        <v>9606</v>
      </c>
      <c r="P23" s="3" t="s">
        <v>41</v>
      </c>
      <c r="Q23" s="3" t="s">
        <v>40</v>
      </c>
      <c r="R23" s="3" t="s">
        <v>27</v>
      </c>
      <c r="S23" s="3">
        <v>9606</v>
      </c>
      <c r="T23" s="3" t="s">
        <v>91</v>
      </c>
    </row>
    <row r="24" spans="1:20" ht="15.75">
      <c r="A24" s="3" t="s">
        <v>104</v>
      </c>
      <c r="B24" s="3"/>
      <c r="C24" s="3">
        <v>0.99</v>
      </c>
      <c r="D24" s="3" t="s">
        <v>105</v>
      </c>
      <c r="E24" s="3">
        <v>78</v>
      </c>
      <c r="F24" s="3" t="s">
        <v>106</v>
      </c>
      <c r="G24" s="3">
        <v>9604</v>
      </c>
      <c r="H24" s="3" t="s">
        <v>23</v>
      </c>
      <c r="I24" s="3">
        <v>9605</v>
      </c>
      <c r="J24" s="3" t="s">
        <v>38</v>
      </c>
      <c r="K24" s="3">
        <v>1</v>
      </c>
      <c r="L24" s="3" t="s">
        <v>39</v>
      </c>
      <c r="M24" s="3" t="s">
        <v>14</v>
      </c>
      <c r="N24" s="3" t="s">
        <v>40</v>
      </c>
      <c r="O24" s="3">
        <v>9606</v>
      </c>
      <c r="P24" s="3" t="s">
        <v>41</v>
      </c>
      <c r="Q24" s="3" t="s">
        <v>40</v>
      </c>
      <c r="R24" s="3" t="s">
        <v>107</v>
      </c>
      <c r="S24" s="3">
        <v>9606</v>
      </c>
      <c r="T24" s="3" t="s">
        <v>108</v>
      </c>
    </row>
    <row r="25" spans="1:20" ht="15.75">
      <c r="A25" s="3" t="s">
        <v>109</v>
      </c>
      <c r="B25" s="3"/>
      <c r="C25" s="3">
        <v>0.990654205607</v>
      </c>
      <c r="D25" s="3" t="s">
        <v>110</v>
      </c>
      <c r="E25" s="3">
        <v>65</v>
      </c>
      <c r="F25" s="3" t="s">
        <v>77</v>
      </c>
      <c r="G25" s="3">
        <v>9604</v>
      </c>
      <c r="H25" s="3" t="s">
        <v>23</v>
      </c>
      <c r="I25" s="3">
        <v>9605</v>
      </c>
      <c r="J25" s="3" t="s">
        <v>38</v>
      </c>
      <c r="K25" s="3">
        <v>1</v>
      </c>
      <c r="L25" s="3" t="s">
        <v>39</v>
      </c>
      <c r="M25" s="3" t="s">
        <v>14</v>
      </c>
      <c r="N25" s="3" t="s">
        <v>40</v>
      </c>
      <c r="O25" s="3">
        <v>9606</v>
      </c>
      <c r="P25" s="3" t="s">
        <v>41</v>
      </c>
      <c r="Q25" s="3" t="s">
        <v>40</v>
      </c>
      <c r="R25" s="3" t="s">
        <v>82</v>
      </c>
      <c r="S25" s="3">
        <v>9606</v>
      </c>
      <c r="T25" s="3" t="s">
        <v>111</v>
      </c>
    </row>
    <row r="26" spans="1:20" ht="15.75">
      <c r="A26" s="3" t="s">
        <v>117</v>
      </c>
      <c r="B26" s="3"/>
      <c r="C26" s="3">
        <v>0.981481481481</v>
      </c>
      <c r="D26" s="3" t="s">
        <v>110</v>
      </c>
      <c r="E26" s="3">
        <v>55</v>
      </c>
      <c r="F26" s="3" t="s">
        <v>22</v>
      </c>
      <c r="G26" s="3">
        <v>9604</v>
      </c>
      <c r="H26" s="3" t="s">
        <v>23</v>
      </c>
      <c r="I26" s="3">
        <v>9605</v>
      </c>
      <c r="J26" s="3" t="s">
        <v>38</v>
      </c>
      <c r="K26" s="3">
        <v>1</v>
      </c>
      <c r="L26" s="3" t="s">
        <v>39</v>
      </c>
      <c r="M26" s="3" t="s">
        <v>14</v>
      </c>
      <c r="N26" s="3" t="s">
        <v>40</v>
      </c>
      <c r="O26" s="3">
        <v>9606</v>
      </c>
      <c r="P26" s="3" t="s">
        <v>41</v>
      </c>
      <c r="Q26" s="3" t="s">
        <v>40</v>
      </c>
      <c r="R26" s="3" t="s">
        <v>27</v>
      </c>
      <c r="S26" s="3">
        <v>9606</v>
      </c>
      <c r="T26" s="3" t="s">
        <v>118</v>
      </c>
    </row>
    <row r="27" spans="1:20" ht="15.75">
      <c r="A27" s="3" t="s">
        <v>132</v>
      </c>
      <c r="B27" s="3"/>
      <c r="C27" s="3">
        <v>0.990196078431</v>
      </c>
      <c r="D27" s="3" t="s">
        <v>133</v>
      </c>
      <c r="E27" s="3">
        <v>42</v>
      </c>
      <c r="F27" s="3" t="s">
        <v>134</v>
      </c>
      <c r="G27" s="3">
        <v>9604</v>
      </c>
      <c r="H27" s="3" t="s">
        <v>23</v>
      </c>
      <c r="I27" s="3">
        <v>9605</v>
      </c>
      <c r="J27" s="3" t="s">
        <v>38</v>
      </c>
      <c r="K27" s="3">
        <v>1</v>
      </c>
      <c r="L27" s="3" t="s">
        <v>39</v>
      </c>
      <c r="M27" s="3" t="s">
        <v>14</v>
      </c>
      <c r="N27" s="3" t="s">
        <v>40</v>
      </c>
      <c r="O27" s="3">
        <v>9606</v>
      </c>
      <c r="P27" s="3" t="s">
        <v>41</v>
      </c>
      <c r="Q27" s="3" t="s">
        <v>40</v>
      </c>
      <c r="R27" s="3" t="s">
        <v>135</v>
      </c>
      <c r="S27" s="3">
        <v>9606</v>
      </c>
      <c r="T27" s="3" t="s">
        <v>136</v>
      </c>
    </row>
    <row r="28" spans="1:20" ht="15.75">
      <c r="A28" s="3" t="s">
        <v>137</v>
      </c>
      <c r="B28" s="3"/>
      <c r="C28" s="3">
        <v>0.990654205607</v>
      </c>
      <c r="D28" s="3" t="s">
        <v>138</v>
      </c>
      <c r="E28" s="3">
        <v>40</v>
      </c>
      <c r="F28" s="3" t="s">
        <v>77</v>
      </c>
      <c r="G28" s="3">
        <v>9604</v>
      </c>
      <c r="H28" s="3" t="s">
        <v>23</v>
      </c>
      <c r="I28" s="3">
        <v>9605</v>
      </c>
      <c r="J28" s="3" t="s">
        <v>38</v>
      </c>
      <c r="K28" s="3">
        <v>1</v>
      </c>
      <c r="L28" s="3" t="s">
        <v>39</v>
      </c>
      <c r="M28" s="3" t="s">
        <v>14</v>
      </c>
      <c r="N28" s="3" t="s">
        <v>40</v>
      </c>
      <c r="O28" s="3">
        <v>9606</v>
      </c>
      <c r="P28" s="3" t="s">
        <v>41</v>
      </c>
      <c r="Q28" s="3" t="s">
        <v>40</v>
      </c>
      <c r="R28" s="3" t="s">
        <v>82</v>
      </c>
      <c r="S28" s="3">
        <v>9606</v>
      </c>
      <c r="T28" s="3" t="s">
        <v>139</v>
      </c>
    </row>
    <row r="29" spans="1:20" ht="15.75">
      <c r="A29" s="3" t="s">
        <v>140</v>
      </c>
      <c r="B29" s="3"/>
      <c r="C29" s="3">
        <v>0.990740740741</v>
      </c>
      <c r="D29" s="3" t="s">
        <v>110</v>
      </c>
      <c r="E29" s="3">
        <v>37</v>
      </c>
      <c r="F29" s="3" t="s">
        <v>22</v>
      </c>
      <c r="G29" s="3">
        <v>9604</v>
      </c>
      <c r="H29" s="3" t="s">
        <v>23</v>
      </c>
      <c r="I29" s="3">
        <v>9605</v>
      </c>
      <c r="J29" s="3" t="s">
        <v>38</v>
      </c>
      <c r="K29" s="3">
        <v>1</v>
      </c>
      <c r="L29" s="3" t="s">
        <v>39</v>
      </c>
      <c r="M29" s="3" t="s">
        <v>14</v>
      </c>
      <c r="N29" s="3" t="s">
        <v>40</v>
      </c>
      <c r="O29" s="3">
        <v>9606</v>
      </c>
      <c r="P29" s="3" t="s">
        <v>41</v>
      </c>
      <c r="Q29" s="3" t="s">
        <v>40</v>
      </c>
      <c r="R29" s="3" t="s">
        <v>27</v>
      </c>
      <c r="S29" s="3">
        <v>9606</v>
      </c>
      <c r="T29" s="3" t="s">
        <v>141</v>
      </c>
    </row>
    <row r="30" spans="1:20" ht="15.75">
      <c r="A30" s="3" t="s">
        <v>142</v>
      </c>
      <c r="B30" s="3"/>
      <c r="C30" s="3">
        <v>0.990740740741</v>
      </c>
      <c r="D30" s="3" t="s">
        <v>143</v>
      </c>
      <c r="E30" s="3">
        <v>37</v>
      </c>
      <c r="F30" s="3" t="s">
        <v>22</v>
      </c>
      <c r="G30" s="3">
        <v>9604</v>
      </c>
      <c r="H30" s="3" t="s">
        <v>23</v>
      </c>
      <c r="I30" s="3">
        <v>9605</v>
      </c>
      <c r="J30" s="3" t="s">
        <v>38</v>
      </c>
      <c r="K30" s="3">
        <v>1</v>
      </c>
      <c r="L30" s="3" t="s">
        <v>39</v>
      </c>
      <c r="M30" s="3" t="s">
        <v>14</v>
      </c>
      <c r="N30" s="3" t="s">
        <v>40</v>
      </c>
      <c r="O30" s="3">
        <v>9606</v>
      </c>
      <c r="P30" s="3" t="s">
        <v>41</v>
      </c>
      <c r="Q30" s="3" t="s">
        <v>40</v>
      </c>
      <c r="R30" s="3" t="s">
        <v>27</v>
      </c>
      <c r="S30" s="3">
        <v>9606</v>
      </c>
      <c r="T30" s="3" t="s">
        <v>144</v>
      </c>
    </row>
    <row r="31" spans="1:20" ht="15.75">
      <c r="A31" s="3" t="s">
        <v>145</v>
      </c>
      <c r="B31" s="3"/>
      <c r="C31" s="3">
        <v>0.990740740741</v>
      </c>
      <c r="D31" s="3" t="s">
        <v>146</v>
      </c>
      <c r="E31" s="3">
        <v>35</v>
      </c>
      <c r="F31" s="3" t="s">
        <v>22</v>
      </c>
      <c r="G31" s="3">
        <v>9604</v>
      </c>
      <c r="H31" s="3" t="s">
        <v>23</v>
      </c>
      <c r="I31" s="3">
        <v>9605</v>
      </c>
      <c r="J31" s="3" t="s">
        <v>38</v>
      </c>
      <c r="K31" s="3">
        <v>1</v>
      </c>
      <c r="L31" s="3" t="s">
        <v>39</v>
      </c>
      <c r="M31" s="3" t="s">
        <v>14</v>
      </c>
      <c r="N31" s="3" t="s">
        <v>40</v>
      </c>
      <c r="O31" s="3">
        <v>9606</v>
      </c>
      <c r="P31" s="3" t="s">
        <v>41</v>
      </c>
      <c r="Q31" s="3" t="s">
        <v>40</v>
      </c>
      <c r="R31" s="3" t="s">
        <v>27</v>
      </c>
      <c r="S31" s="3">
        <v>9606</v>
      </c>
      <c r="T31" s="3" t="s">
        <v>147</v>
      </c>
    </row>
    <row r="32" spans="1:20" ht="15.75">
      <c r="A32" s="3" t="s">
        <v>148</v>
      </c>
      <c r="B32" s="3"/>
      <c r="C32" s="3">
        <v>0.990740740741</v>
      </c>
      <c r="D32" s="3" t="s">
        <v>120</v>
      </c>
      <c r="E32" s="3">
        <v>28</v>
      </c>
      <c r="F32" s="3" t="s">
        <v>22</v>
      </c>
      <c r="G32" s="3">
        <v>9604</v>
      </c>
      <c r="H32" s="3" t="s">
        <v>23</v>
      </c>
      <c r="I32" s="3">
        <v>9605</v>
      </c>
      <c r="J32" s="3" t="s">
        <v>38</v>
      </c>
      <c r="K32" s="3">
        <v>1</v>
      </c>
      <c r="L32" s="3" t="s">
        <v>39</v>
      </c>
      <c r="M32" s="3" t="s">
        <v>14</v>
      </c>
      <c r="N32" s="3" t="s">
        <v>40</v>
      </c>
      <c r="O32" s="3">
        <v>9606</v>
      </c>
      <c r="P32" s="3" t="s">
        <v>41</v>
      </c>
      <c r="Q32" s="3" t="s">
        <v>40</v>
      </c>
      <c r="R32" s="3" t="s">
        <v>27</v>
      </c>
      <c r="S32" s="3">
        <v>9606</v>
      </c>
      <c r="T32" s="3" t="s">
        <v>149</v>
      </c>
    </row>
    <row r="33" spans="1:20" ht="15.75">
      <c r="A33" s="3" t="s">
        <v>150</v>
      </c>
      <c r="B33" s="3"/>
      <c r="C33" s="3">
        <v>0.981481481481</v>
      </c>
      <c r="D33" s="3" t="s">
        <v>45</v>
      </c>
      <c r="E33" s="3">
        <v>23</v>
      </c>
      <c r="F33" s="3" t="s">
        <v>22</v>
      </c>
      <c r="G33" s="3">
        <v>9604</v>
      </c>
      <c r="H33" s="3" t="s">
        <v>23</v>
      </c>
      <c r="I33" s="3">
        <v>9605</v>
      </c>
      <c r="J33" s="3" t="s">
        <v>38</v>
      </c>
      <c r="K33" s="3">
        <v>1</v>
      </c>
      <c r="L33" s="3" t="s">
        <v>39</v>
      </c>
      <c r="M33" s="3" t="s">
        <v>14</v>
      </c>
      <c r="N33" s="3" t="s">
        <v>40</v>
      </c>
      <c r="O33" s="3">
        <v>9606</v>
      </c>
      <c r="P33" s="3" t="s">
        <v>41</v>
      </c>
      <c r="Q33" s="3" t="s">
        <v>40</v>
      </c>
      <c r="R33" s="3" t="s">
        <v>27</v>
      </c>
      <c r="S33" s="3">
        <v>9606</v>
      </c>
      <c r="T33" s="3" t="s">
        <v>151</v>
      </c>
    </row>
    <row r="34" spans="1:20" ht="15.75">
      <c r="A34" s="3" t="s">
        <v>162</v>
      </c>
      <c r="B34" s="3"/>
      <c r="C34" s="3">
        <v>0.981481481481</v>
      </c>
      <c r="D34" s="3" t="s">
        <v>48</v>
      </c>
      <c r="E34" s="3">
        <v>19</v>
      </c>
      <c r="F34" s="3" t="s">
        <v>22</v>
      </c>
      <c r="G34" s="3">
        <v>9604</v>
      </c>
      <c r="H34" s="3" t="s">
        <v>23</v>
      </c>
      <c r="I34" s="3">
        <v>9605</v>
      </c>
      <c r="J34" s="3" t="s">
        <v>38</v>
      </c>
      <c r="K34" s="3">
        <v>1</v>
      </c>
      <c r="L34" s="3" t="s">
        <v>39</v>
      </c>
      <c r="M34" s="3" t="s">
        <v>14</v>
      </c>
      <c r="N34" s="3" t="s">
        <v>40</v>
      </c>
      <c r="O34" s="3">
        <v>9606</v>
      </c>
      <c r="P34" s="3" t="s">
        <v>41</v>
      </c>
      <c r="Q34" s="3" t="s">
        <v>40</v>
      </c>
      <c r="R34" s="3" t="s">
        <v>27</v>
      </c>
      <c r="S34" s="3">
        <v>9606</v>
      </c>
      <c r="T34" s="3" t="s">
        <v>163</v>
      </c>
    </row>
    <row r="35" spans="1:20" ht="15.75">
      <c r="A35" s="3" t="s">
        <v>164</v>
      </c>
      <c r="B35" s="3"/>
      <c r="C35" s="3">
        <v>0.990740740741</v>
      </c>
      <c r="D35" s="3" t="s">
        <v>165</v>
      </c>
      <c r="E35" s="3">
        <v>17</v>
      </c>
      <c r="F35" s="3" t="s">
        <v>22</v>
      </c>
      <c r="G35" s="3">
        <v>9604</v>
      </c>
      <c r="H35" s="3" t="s">
        <v>23</v>
      </c>
      <c r="I35" s="3">
        <v>9605</v>
      </c>
      <c r="J35" s="3" t="s">
        <v>38</v>
      </c>
      <c r="K35" s="3">
        <v>1</v>
      </c>
      <c r="L35" s="3" t="s">
        <v>39</v>
      </c>
      <c r="M35" s="3" t="s">
        <v>14</v>
      </c>
      <c r="N35" s="3" t="s">
        <v>40</v>
      </c>
      <c r="O35" s="3">
        <v>9606</v>
      </c>
      <c r="P35" s="3" t="s">
        <v>41</v>
      </c>
      <c r="Q35" s="3" t="s">
        <v>40</v>
      </c>
      <c r="R35" s="3" t="s">
        <v>27</v>
      </c>
      <c r="S35" s="3">
        <v>9606</v>
      </c>
      <c r="T35" s="3" t="s">
        <v>166</v>
      </c>
    </row>
    <row r="36" spans="1:20" ht="15.75">
      <c r="A36" s="3" t="s">
        <v>167</v>
      </c>
      <c r="B36" s="3"/>
      <c r="C36" s="3">
        <v>0.990740740741</v>
      </c>
      <c r="D36" s="3" t="s">
        <v>168</v>
      </c>
      <c r="E36" s="3">
        <v>17</v>
      </c>
      <c r="F36" s="3" t="s">
        <v>22</v>
      </c>
      <c r="G36" s="3">
        <v>9604</v>
      </c>
      <c r="H36" s="3" t="s">
        <v>23</v>
      </c>
      <c r="I36" s="3">
        <v>9605</v>
      </c>
      <c r="J36" s="3" t="s">
        <v>38</v>
      </c>
      <c r="K36" s="3">
        <v>1</v>
      </c>
      <c r="L36" s="3" t="s">
        <v>39</v>
      </c>
      <c r="M36" s="3" t="s">
        <v>14</v>
      </c>
      <c r="N36" s="3" t="s">
        <v>40</v>
      </c>
      <c r="O36" s="3">
        <v>9606</v>
      </c>
      <c r="P36" s="3" t="s">
        <v>41</v>
      </c>
      <c r="Q36" s="3" t="s">
        <v>40</v>
      </c>
      <c r="R36" s="3" t="s">
        <v>27</v>
      </c>
      <c r="S36" s="3">
        <v>9606</v>
      </c>
      <c r="T36" s="3" t="s">
        <v>169</v>
      </c>
    </row>
    <row r="37" spans="1:20" ht="15.75">
      <c r="A37" s="3" t="s">
        <v>170</v>
      </c>
      <c r="B37" s="3"/>
      <c r="C37" s="3">
        <v>0.990740740741</v>
      </c>
      <c r="D37" s="3" t="s">
        <v>171</v>
      </c>
      <c r="E37" s="3">
        <v>16</v>
      </c>
      <c r="F37" s="3" t="s">
        <v>22</v>
      </c>
      <c r="G37" s="3">
        <v>9604</v>
      </c>
      <c r="H37" s="3" t="s">
        <v>23</v>
      </c>
      <c r="I37" s="3">
        <v>9605</v>
      </c>
      <c r="J37" s="3" t="s">
        <v>38</v>
      </c>
      <c r="K37" s="3">
        <v>1</v>
      </c>
      <c r="L37" s="3" t="s">
        <v>39</v>
      </c>
      <c r="M37" s="3" t="s">
        <v>14</v>
      </c>
      <c r="N37" s="3" t="s">
        <v>40</v>
      </c>
      <c r="O37" s="3">
        <v>9606</v>
      </c>
      <c r="P37" s="3" t="s">
        <v>41</v>
      </c>
      <c r="Q37" s="3" t="s">
        <v>40</v>
      </c>
      <c r="R37" s="3" t="s">
        <v>27</v>
      </c>
      <c r="S37" s="3">
        <v>9606</v>
      </c>
      <c r="T37" s="3" t="s">
        <v>172</v>
      </c>
    </row>
    <row r="38" spans="1:20" ht="15.75">
      <c r="A38" s="3" t="s">
        <v>173</v>
      </c>
      <c r="B38" s="3"/>
      <c r="C38" s="3">
        <v>0.990740740741</v>
      </c>
      <c r="D38" s="3" t="s">
        <v>174</v>
      </c>
      <c r="E38" s="3">
        <v>16</v>
      </c>
      <c r="F38" s="3" t="s">
        <v>22</v>
      </c>
      <c r="G38" s="3">
        <v>9604</v>
      </c>
      <c r="H38" s="3" t="s">
        <v>23</v>
      </c>
      <c r="I38" s="3">
        <v>9605</v>
      </c>
      <c r="J38" s="3" t="s">
        <v>38</v>
      </c>
      <c r="K38" s="3">
        <v>1</v>
      </c>
      <c r="L38" s="3" t="s">
        <v>39</v>
      </c>
      <c r="M38" s="3" t="s">
        <v>14</v>
      </c>
      <c r="N38" s="3" t="s">
        <v>40</v>
      </c>
      <c r="O38" s="3">
        <v>9606</v>
      </c>
      <c r="P38" s="3" t="s">
        <v>41</v>
      </c>
      <c r="Q38" s="3" t="s">
        <v>40</v>
      </c>
      <c r="R38" s="3" t="s">
        <v>27</v>
      </c>
      <c r="S38" s="3">
        <v>9606</v>
      </c>
      <c r="T38" s="3" t="s">
        <v>175</v>
      </c>
    </row>
    <row r="39" spans="1:20" ht="15.75">
      <c r="A39" s="3" t="s">
        <v>185</v>
      </c>
      <c r="B39" s="3"/>
      <c r="C39" s="3">
        <v>0.949367088608</v>
      </c>
      <c r="D39" s="3" t="s">
        <v>36</v>
      </c>
      <c r="E39" s="3">
        <v>13</v>
      </c>
      <c r="F39" s="3" t="s">
        <v>37</v>
      </c>
      <c r="G39" s="3">
        <v>9604</v>
      </c>
      <c r="H39" s="3" t="s">
        <v>23</v>
      </c>
      <c r="I39" s="3">
        <v>9605</v>
      </c>
      <c r="J39" s="3" t="s">
        <v>38</v>
      </c>
      <c r="K39" s="3">
        <v>1</v>
      </c>
      <c r="L39" s="3" t="s">
        <v>39</v>
      </c>
      <c r="M39" s="3" t="s">
        <v>14</v>
      </c>
      <c r="N39" s="3" t="s">
        <v>40</v>
      </c>
      <c r="O39" s="3">
        <v>9606</v>
      </c>
      <c r="P39" s="3" t="s">
        <v>41</v>
      </c>
      <c r="Q39" s="3" t="s">
        <v>40</v>
      </c>
      <c r="R39" s="3" t="s">
        <v>42</v>
      </c>
      <c r="S39" s="3">
        <v>9606</v>
      </c>
      <c r="T39" s="3" t="s">
        <v>186</v>
      </c>
    </row>
    <row r="40" spans="1:20" ht="15.75">
      <c r="A40" s="3" t="s">
        <v>187</v>
      </c>
      <c r="B40" s="3"/>
      <c r="C40" s="3">
        <v>0.990654205607</v>
      </c>
      <c r="D40" s="3" t="s">
        <v>188</v>
      </c>
      <c r="E40" s="3">
        <v>12</v>
      </c>
      <c r="F40" s="3" t="s">
        <v>77</v>
      </c>
      <c r="G40" s="3">
        <v>9604</v>
      </c>
      <c r="H40" s="3" t="s">
        <v>23</v>
      </c>
      <c r="I40" s="3">
        <v>9605</v>
      </c>
      <c r="J40" s="3" t="s">
        <v>38</v>
      </c>
      <c r="K40" s="3">
        <v>1</v>
      </c>
      <c r="L40" s="3" t="s">
        <v>39</v>
      </c>
      <c r="M40" s="3" t="s">
        <v>14</v>
      </c>
      <c r="N40" s="3" t="s">
        <v>40</v>
      </c>
      <c r="O40" s="3">
        <v>9606</v>
      </c>
      <c r="P40" s="3" t="s">
        <v>41</v>
      </c>
      <c r="Q40" s="3" t="s">
        <v>40</v>
      </c>
      <c r="R40" s="3" t="s">
        <v>82</v>
      </c>
      <c r="S40" s="3">
        <v>9606</v>
      </c>
      <c r="T40" s="3" t="s">
        <v>189</v>
      </c>
    </row>
    <row r="41" spans="1:20" ht="15.75">
      <c r="A41" s="3" t="s">
        <v>190</v>
      </c>
      <c r="B41" s="3"/>
      <c r="C41" s="3">
        <v>0.963302752294</v>
      </c>
      <c r="D41" s="3" t="s">
        <v>65</v>
      </c>
      <c r="E41" s="3">
        <v>12</v>
      </c>
      <c r="F41" s="3" t="s">
        <v>22</v>
      </c>
      <c r="G41" s="3">
        <v>9604</v>
      </c>
      <c r="H41" s="3" t="s">
        <v>23</v>
      </c>
      <c r="I41" s="3">
        <v>9605</v>
      </c>
      <c r="J41" s="3" t="s">
        <v>38</v>
      </c>
      <c r="K41" s="3">
        <v>1</v>
      </c>
      <c r="L41" s="3" t="s">
        <v>39</v>
      </c>
      <c r="M41" s="3" t="s">
        <v>14</v>
      </c>
      <c r="N41" s="3" t="s">
        <v>40</v>
      </c>
      <c r="O41" s="3">
        <v>9606</v>
      </c>
      <c r="P41" s="3" t="s">
        <v>41</v>
      </c>
      <c r="Q41" s="3" t="s">
        <v>40</v>
      </c>
      <c r="R41" s="3" t="s">
        <v>27</v>
      </c>
      <c r="S41" s="3">
        <v>9606</v>
      </c>
      <c r="T41" s="3" t="s">
        <v>191</v>
      </c>
    </row>
    <row r="42" spans="1:20" ht="15.75">
      <c r="A42" s="3" t="s">
        <v>199</v>
      </c>
      <c r="B42" s="3"/>
      <c r="C42" s="3">
        <v>0.990740740741</v>
      </c>
      <c r="D42" s="3" t="s">
        <v>200</v>
      </c>
      <c r="E42" s="3">
        <v>11</v>
      </c>
      <c r="F42" s="3" t="s">
        <v>22</v>
      </c>
      <c r="G42" s="3">
        <v>9604</v>
      </c>
      <c r="H42" s="3" t="s">
        <v>23</v>
      </c>
      <c r="I42" s="3">
        <v>9605</v>
      </c>
      <c r="J42" s="3" t="s">
        <v>38</v>
      </c>
      <c r="K42" s="3">
        <v>1</v>
      </c>
      <c r="L42" s="3" t="s">
        <v>39</v>
      </c>
      <c r="M42" s="3" t="s">
        <v>14</v>
      </c>
      <c r="N42" s="3" t="s">
        <v>40</v>
      </c>
      <c r="O42" s="3">
        <v>9606</v>
      </c>
      <c r="P42" s="3" t="s">
        <v>41</v>
      </c>
      <c r="Q42" s="3" t="s">
        <v>40</v>
      </c>
      <c r="R42" s="3" t="s">
        <v>27</v>
      </c>
      <c r="S42" s="3">
        <v>9606</v>
      </c>
      <c r="T42" s="3" t="s">
        <v>201</v>
      </c>
    </row>
    <row r="43" spans="1:20" ht="15.75">
      <c r="A43" s="3" t="s">
        <v>202</v>
      </c>
      <c r="B43" s="3"/>
      <c r="C43" s="3">
        <v>0.972222222222</v>
      </c>
      <c r="D43" s="3" t="s">
        <v>62</v>
      </c>
      <c r="E43" s="3">
        <v>11</v>
      </c>
      <c r="F43" s="3" t="s">
        <v>22</v>
      </c>
      <c r="G43" s="3">
        <v>9604</v>
      </c>
      <c r="H43" s="3" t="s">
        <v>23</v>
      </c>
      <c r="I43" s="3">
        <v>9605</v>
      </c>
      <c r="J43" s="3" t="s">
        <v>38</v>
      </c>
      <c r="K43" s="3">
        <v>1</v>
      </c>
      <c r="L43" s="3" t="s">
        <v>39</v>
      </c>
      <c r="M43" s="3" t="s">
        <v>14</v>
      </c>
      <c r="N43" s="3" t="s">
        <v>40</v>
      </c>
      <c r="O43" s="3">
        <v>9606</v>
      </c>
      <c r="P43" s="3" t="s">
        <v>41</v>
      </c>
      <c r="Q43" s="3" t="s">
        <v>40</v>
      </c>
      <c r="R43" s="3" t="s">
        <v>27</v>
      </c>
      <c r="S43" s="3">
        <v>9606</v>
      </c>
      <c r="T43" s="3" t="s">
        <v>203</v>
      </c>
    </row>
    <row r="44" spans="1:20" ht="15.75">
      <c r="A44" s="3" t="s">
        <v>206</v>
      </c>
      <c r="B44" s="3"/>
      <c r="C44" s="3">
        <v>0.962962962963</v>
      </c>
      <c r="D44" s="3" t="s">
        <v>56</v>
      </c>
      <c r="E44" s="3">
        <v>10</v>
      </c>
      <c r="F44" s="3" t="s">
        <v>22</v>
      </c>
      <c r="G44" s="3">
        <v>9604</v>
      </c>
      <c r="H44" s="3" t="s">
        <v>23</v>
      </c>
      <c r="I44" s="3">
        <v>9605</v>
      </c>
      <c r="J44" s="3" t="s">
        <v>38</v>
      </c>
      <c r="K44" s="3">
        <v>1</v>
      </c>
      <c r="L44" s="3" t="s">
        <v>39</v>
      </c>
      <c r="M44" s="3" t="s">
        <v>14</v>
      </c>
      <c r="N44" s="3" t="s">
        <v>40</v>
      </c>
      <c r="O44" s="3">
        <v>9606</v>
      </c>
      <c r="P44" s="3" t="s">
        <v>41</v>
      </c>
      <c r="Q44" s="3" t="s">
        <v>40</v>
      </c>
      <c r="R44" s="3" t="s">
        <v>27</v>
      </c>
      <c r="S44" s="3">
        <v>9606</v>
      </c>
      <c r="T44" s="3" t="s">
        <v>207</v>
      </c>
    </row>
    <row r="45" spans="1:20" ht="15.75">
      <c r="A45" s="3" t="s">
        <v>210</v>
      </c>
      <c r="B45" s="3"/>
      <c r="C45" s="3">
        <v>0.972222222222</v>
      </c>
      <c r="D45" s="3" t="s">
        <v>65</v>
      </c>
      <c r="E45" s="3">
        <v>10</v>
      </c>
      <c r="F45" s="3" t="s">
        <v>22</v>
      </c>
      <c r="G45" s="3">
        <v>9604</v>
      </c>
      <c r="H45" s="3" t="s">
        <v>23</v>
      </c>
      <c r="I45" s="3">
        <v>9605</v>
      </c>
      <c r="J45" s="3" t="s">
        <v>38</v>
      </c>
      <c r="K45" s="3">
        <v>1</v>
      </c>
      <c r="L45" s="3" t="s">
        <v>39</v>
      </c>
      <c r="M45" s="3" t="s">
        <v>14</v>
      </c>
      <c r="N45" s="3" t="s">
        <v>40</v>
      </c>
      <c r="O45" s="3">
        <v>9606</v>
      </c>
      <c r="P45" s="3" t="s">
        <v>41</v>
      </c>
      <c r="Q45" s="3" t="s">
        <v>40</v>
      </c>
      <c r="R45" s="3" t="s">
        <v>27</v>
      </c>
      <c r="S45" s="3">
        <v>9606</v>
      </c>
      <c r="T45" s="3" t="s">
        <v>211</v>
      </c>
    </row>
    <row r="46" spans="1:20" ht="15.75">
      <c r="A46" s="3" t="s">
        <v>212</v>
      </c>
      <c r="B46" s="3"/>
      <c r="C46" s="3">
        <v>0.990740740741</v>
      </c>
      <c r="D46" s="3" t="s">
        <v>213</v>
      </c>
      <c r="E46" s="3">
        <v>10</v>
      </c>
      <c r="F46" s="3" t="s">
        <v>22</v>
      </c>
      <c r="G46" s="3">
        <v>9604</v>
      </c>
      <c r="H46" s="3" t="s">
        <v>23</v>
      </c>
      <c r="I46" s="3">
        <v>9605</v>
      </c>
      <c r="J46" s="3" t="s">
        <v>38</v>
      </c>
      <c r="K46" s="3">
        <v>1</v>
      </c>
      <c r="L46" s="3" t="s">
        <v>39</v>
      </c>
      <c r="M46" s="3" t="s">
        <v>14</v>
      </c>
      <c r="N46" s="3" t="s">
        <v>40</v>
      </c>
      <c r="O46" s="3">
        <v>9606</v>
      </c>
      <c r="P46" s="3" t="s">
        <v>41</v>
      </c>
      <c r="Q46" s="3" t="s">
        <v>40</v>
      </c>
      <c r="R46" s="3" t="s">
        <v>27</v>
      </c>
      <c r="S46" s="3">
        <v>9606</v>
      </c>
      <c r="T46" s="3" t="s">
        <v>214</v>
      </c>
    </row>
    <row r="47" spans="1:20" ht="15.75">
      <c r="A47" s="3" t="s">
        <v>176</v>
      </c>
      <c r="B47" s="3"/>
      <c r="C47" s="3">
        <v>0.990740740741</v>
      </c>
      <c r="D47" s="3" t="s">
        <v>177</v>
      </c>
      <c r="E47" s="3">
        <v>15</v>
      </c>
      <c r="F47" s="3" t="s">
        <v>22</v>
      </c>
      <c r="G47" s="3">
        <v>59445</v>
      </c>
      <c r="H47" s="3" t="s">
        <v>178</v>
      </c>
      <c r="I47" s="3">
        <v>59459</v>
      </c>
      <c r="J47" s="3" t="s">
        <v>179</v>
      </c>
      <c r="K47" s="3">
        <v>1</v>
      </c>
      <c r="L47" s="3" t="s">
        <v>39</v>
      </c>
      <c r="M47" s="3" t="s">
        <v>14</v>
      </c>
      <c r="N47" s="3" t="s">
        <v>180</v>
      </c>
      <c r="O47" s="3">
        <v>59460</v>
      </c>
      <c r="P47" s="3" t="s">
        <v>181</v>
      </c>
      <c r="Q47" s="3" t="s">
        <v>180</v>
      </c>
      <c r="R47" s="3" t="s">
        <v>27</v>
      </c>
      <c r="S47" s="3">
        <v>59460</v>
      </c>
      <c r="T47" s="3" t="s">
        <v>182</v>
      </c>
    </row>
    <row r="48" spans="1:20" ht="15.75">
      <c r="A48" s="3" t="s">
        <v>192</v>
      </c>
      <c r="B48" s="3"/>
      <c r="C48" s="3">
        <v>0.990566037736</v>
      </c>
      <c r="D48" s="3" t="s">
        <v>193</v>
      </c>
      <c r="E48" s="3">
        <v>11</v>
      </c>
      <c r="F48" s="3" t="s">
        <v>194</v>
      </c>
      <c r="G48" s="3">
        <v>9431</v>
      </c>
      <c r="H48" s="3" t="s">
        <v>195</v>
      </c>
      <c r="I48" s="3">
        <v>9434</v>
      </c>
      <c r="J48" s="3" t="s">
        <v>196</v>
      </c>
      <c r="K48" s="3">
        <v>1</v>
      </c>
      <c r="L48" s="3" t="s">
        <v>39</v>
      </c>
      <c r="M48" s="3" t="s">
        <v>8</v>
      </c>
      <c r="N48" s="3" t="s">
        <v>196</v>
      </c>
      <c r="O48" s="3" t="s">
        <v>24</v>
      </c>
      <c r="P48" s="3" t="s">
        <v>33</v>
      </c>
      <c r="Q48" s="3" t="s">
        <v>24</v>
      </c>
      <c r="R48" s="3" t="s">
        <v>197</v>
      </c>
      <c r="S48" s="3">
        <v>9434</v>
      </c>
      <c r="T48" s="3" t="s">
        <v>198</v>
      </c>
    </row>
    <row r="49" spans="1:20" ht="15.75">
      <c r="A49" s="3" t="s">
        <v>50</v>
      </c>
      <c r="B49" s="3"/>
      <c r="C49" s="3">
        <v>0.981481481481</v>
      </c>
      <c r="D49" s="3" t="s">
        <v>51</v>
      </c>
      <c r="E49" s="3">
        <v>257</v>
      </c>
      <c r="F49" s="3" t="s">
        <v>22</v>
      </c>
      <c r="G49" s="3">
        <v>59446</v>
      </c>
      <c r="H49" s="3" t="s">
        <v>52</v>
      </c>
      <c r="I49" s="3">
        <v>59486</v>
      </c>
      <c r="J49" s="3" t="s">
        <v>53</v>
      </c>
      <c r="K49" s="3">
        <v>1</v>
      </c>
      <c r="L49" s="3" t="s">
        <v>39</v>
      </c>
      <c r="M49" s="3" t="s">
        <v>8</v>
      </c>
      <c r="N49" s="3" t="s">
        <v>53</v>
      </c>
      <c r="O49" s="3" t="s">
        <v>24</v>
      </c>
      <c r="P49" s="3" t="s">
        <v>33</v>
      </c>
      <c r="Q49" s="3" t="s">
        <v>24</v>
      </c>
      <c r="R49" s="3" t="s">
        <v>27</v>
      </c>
      <c r="S49" s="3">
        <v>59486</v>
      </c>
      <c r="T49" s="3" t="s">
        <v>54</v>
      </c>
    </row>
    <row r="50" spans="1:20" ht="15.75">
      <c r="A50" s="3" t="s">
        <v>112</v>
      </c>
      <c r="B50" s="3"/>
      <c r="C50" s="3">
        <v>0.990909090909</v>
      </c>
      <c r="D50" s="3" t="s">
        <v>113</v>
      </c>
      <c r="E50" s="3">
        <v>64</v>
      </c>
      <c r="F50" s="3" t="s">
        <v>69</v>
      </c>
      <c r="G50" s="3">
        <v>9005</v>
      </c>
      <c r="H50" s="3" t="s">
        <v>114</v>
      </c>
      <c r="I50" s="3" t="s">
        <v>24</v>
      </c>
      <c r="J50" s="3" t="s">
        <v>24</v>
      </c>
      <c r="K50" s="3">
        <v>1</v>
      </c>
      <c r="L50" s="3" t="s">
        <v>39</v>
      </c>
      <c r="M50" s="3" t="s">
        <v>31</v>
      </c>
      <c r="N50" s="3" t="s">
        <v>115</v>
      </c>
      <c r="O50" s="3" t="s">
        <v>24</v>
      </c>
      <c r="P50" s="3" t="s">
        <v>33</v>
      </c>
      <c r="Q50" s="3" t="s">
        <v>24</v>
      </c>
      <c r="R50" s="3" t="s">
        <v>70</v>
      </c>
      <c r="S50" s="3">
        <v>9072</v>
      </c>
      <c r="T50" s="3" t="s">
        <v>116</v>
      </c>
    </row>
    <row r="51" spans="1:20" s="2" customFormat="1" ht="15.75">
      <c r="A51" s="3" t="s">
        <v>152</v>
      </c>
      <c r="B51" s="3"/>
      <c r="C51" s="3">
        <v>0.943396226415</v>
      </c>
      <c r="D51" s="3" t="s">
        <v>153</v>
      </c>
      <c r="E51" s="3">
        <v>22</v>
      </c>
      <c r="F51" s="3" t="s">
        <v>154</v>
      </c>
      <c r="G51" s="3" t="s">
        <v>24</v>
      </c>
      <c r="H51" s="3" t="s">
        <v>24</v>
      </c>
      <c r="I51" s="3" t="s">
        <v>24</v>
      </c>
      <c r="J51" s="3" t="s">
        <v>24</v>
      </c>
      <c r="K51" s="3">
        <v>2</v>
      </c>
      <c r="L51" s="3" t="s">
        <v>39</v>
      </c>
      <c r="M51" s="3" t="s">
        <v>155</v>
      </c>
      <c r="N51" s="3" t="s">
        <v>156</v>
      </c>
      <c r="O51" s="3" t="s">
        <v>24</v>
      </c>
      <c r="P51" s="3" t="s">
        <v>157</v>
      </c>
      <c r="Q51" s="3" t="s">
        <v>24</v>
      </c>
      <c r="R51" s="3" t="s">
        <v>158</v>
      </c>
      <c r="S51" s="3">
        <v>1489793</v>
      </c>
      <c r="T51" s="3" t="s">
        <v>159</v>
      </c>
    </row>
    <row r="52" spans="1:20" ht="15.75">
      <c r="A52" s="3" t="s">
        <v>75</v>
      </c>
      <c r="B52" s="3"/>
      <c r="C52" s="3">
        <v>0.981481481481</v>
      </c>
      <c r="D52" s="3" t="s">
        <v>76</v>
      </c>
      <c r="E52" s="3">
        <v>165</v>
      </c>
      <c r="F52" s="3" t="s">
        <v>77</v>
      </c>
      <c r="G52" s="3">
        <v>9821</v>
      </c>
      <c r="H52" s="3" t="s">
        <v>78</v>
      </c>
      <c r="I52" s="3">
        <v>9822</v>
      </c>
      <c r="J52" s="3" t="s">
        <v>79</v>
      </c>
      <c r="K52" s="3">
        <v>1</v>
      </c>
      <c r="L52" s="3" t="s">
        <v>39</v>
      </c>
      <c r="M52" s="3" t="s">
        <v>14</v>
      </c>
      <c r="N52" s="3" t="s">
        <v>80</v>
      </c>
      <c r="O52" s="3">
        <v>9823</v>
      </c>
      <c r="P52" s="3" t="s">
        <v>81</v>
      </c>
      <c r="Q52" s="3" t="s">
        <v>80</v>
      </c>
      <c r="R52" s="3" t="s">
        <v>82</v>
      </c>
      <c r="S52" s="3">
        <v>9823</v>
      </c>
      <c r="T52" s="3" t="s">
        <v>83</v>
      </c>
    </row>
    <row r="53" spans="1:20" ht="15.75">
      <c r="A53" s="3"/>
      <c r="B53" s="3"/>
      <c r="C53" s="3"/>
      <c r="D53" s="3"/>
      <c r="E53" s="3">
        <f>SUM(E1:E52)</f>
        <v>9376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</sheetData>
  <sheetProtection/>
  <autoFilter ref="A1:T1">
    <sortState ref="A2:T53">
      <sortCondition sortBy="value" ref="N2:N53"/>
    </sortState>
  </autoFilter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40" sqref="B40"/>
    </sheetView>
  </sheetViews>
  <sheetFormatPr defaultColWidth="11.00390625" defaultRowHeight="15.75"/>
  <cols>
    <col min="1" max="1" width="52.50390625" style="3" bestFit="1" customWidth="1"/>
    <col min="2" max="2" width="11.50390625" style="3" bestFit="1" customWidth="1"/>
    <col min="3" max="3" width="40.125" style="3" bestFit="1" customWidth="1"/>
    <col min="4" max="4" width="39.00390625" style="3" bestFit="1" customWidth="1"/>
    <col min="5" max="5" width="8.125" style="3" bestFit="1" customWidth="1"/>
    <col min="6" max="6" width="10.50390625" style="3" bestFit="1" customWidth="1"/>
    <col min="7" max="7" width="8.875" style="3" bestFit="1" customWidth="1"/>
    <col min="8" max="8" width="14.50390625" style="3" bestFit="1" customWidth="1"/>
    <col min="9" max="9" width="8.50390625" style="3" bestFit="1" customWidth="1"/>
    <col min="10" max="10" width="14.125" style="3" bestFit="1" customWidth="1"/>
    <col min="11" max="11" width="40.125" style="3" bestFit="1" customWidth="1"/>
    <col min="12" max="12" width="20.125" style="3" bestFit="1" customWidth="1"/>
    <col min="13" max="13" width="12.625" style="3" bestFit="1" customWidth="1"/>
    <col min="14" max="14" width="16.625" style="3" bestFit="1" customWidth="1"/>
    <col min="15" max="15" width="9.625" style="3" bestFit="1" customWidth="1"/>
    <col min="16" max="16" width="58.125" style="3" bestFit="1" customWidth="1"/>
    <col min="17" max="17" width="15.375" style="3" bestFit="1" customWidth="1"/>
    <col min="18" max="18" width="14.125" style="3" bestFit="1" customWidth="1"/>
    <col min="19" max="19" width="8.125" style="3" bestFit="1" customWidth="1"/>
    <col min="20" max="20" width="100.875" style="3" bestFit="1" customWidth="1"/>
    <col min="21" max="16384" width="10.875" style="3" customWidth="1"/>
  </cols>
  <sheetData>
    <row r="1" spans="1:20" s="4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.75">
      <c r="A2" s="3" t="s">
        <v>232</v>
      </c>
      <c r="C2" s="3">
        <v>0.896551724138</v>
      </c>
      <c r="D2" s="3" t="s">
        <v>233</v>
      </c>
      <c r="E2" s="3">
        <v>16</v>
      </c>
      <c r="F2" s="3" t="s">
        <v>234</v>
      </c>
      <c r="G2" s="3">
        <v>9231</v>
      </c>
      <c r="H2" s="3" t="s">
        <v>235</v>
      </c>
      <c r="I2" s="3">
        <v>37082</v>
      </c>
      <c r="J2" s="3" t="s">
        <v>236</v>
      </c>
      <c r="K2" s="3">
        <v>1</v>
      </c>
      <c r="L2" s="3" t="s">
        <v>39</v>
      </c>
      <c r="M2" s="3" t="s">
        <v>14</v>
      </c>
      <c r="N2" s="3" t="s">
        <v>237</v>
      </c>
      <c r="O2" s="3">
        <v>37083</v>
      </c>
      <c r="P2" s="3" t="s">
        <v>238</v>
      </c>
      <c r="Q2" s="3" t="s">
        <v>237</v>
      </c>
      <c r="R2" s="3" t="s">
        <v>239</v>
      </c>
      <c r="S2" s="3">
        <v>37083</v>
      </c>
      <c r="T2" s="3" t="s">
        <v>240</v>
      </c>
    </row>
    <row r="3" spans="1:20" ht="15.75">
      <c r="A3" s="3" t="s">
        <v>249</v>
      </c>
      <c r="C3" s="3">
        <v>0.591549295775</v>
      </c>
      <c r="D3" s="3" t="s">
        <v>250</v>
      </c>
      <c r="E3" s="3">
        <v>15</v>
      </c>
      <c r="F3" s="3" t="s">
        <v>251</v>
      </c>
      <c r="G3" s="3" t="s">
        <v>24</v>
      </c>
      <c r="H3" s="3" t="s">
        <v>24</v>
      </c>
      <c r="I3" s="3" t="s">
        <v>24</v>
      </c>
      <c r="J3" s="3" t="s">
        <v>24</v>
      </c>
      <c r="K3" s="3">
        <v>2</v>
      </c>
      <c r="L3" s="3" t="s">
        <v>39</v>
      </c>
      <c r="M3" s="3" t="s">
        <v>252</v>
      </c>
      <c r="N3" s="3" t="s">
        <v>253</v>
      </c>
      <c r="O3" s="3" t="s">
        <v>24</v>
      </c>
      <c r="P3" s="3" t="s">
        <v>254</v>
      </c>
      <c r="Q3" s="3" t="s">
        <v>24</v>
      </c>
      <c r="R3" s="3" t="s">
        <v>255</v>
      </c>
      <c r="S3" s="3">
        <v>2759</v>
      </c>
      <c r="T3" s="3" t="s">
        <v>256</v>
      </c>
    </row>
    <row r="4" spans="1:20" ht="15.75">
      <c r="A4" s="3" t="s">
        <v>219</v>
      </c>
      <c r="C4" s="3">
        <v>0.971962616822</v>
      </c>
      <c r="D4" s="3" t="s">
        <v>220</v>
      </c>
      <c r="E4" s="3">
        <v>43</v>
      </c>
      <c r="F4" s="3" t="s">
        <v>77</v>
      </c>
      <c r="G4" s="3">
        <v>8079</v>
      </c>
      <c r="H4" s="3" t="s">
        <v>221</v>
      </c>
      <c r="I4" s="3">
        <v>33527</v>
      </c>
      <c r="J4" s="3" t="s">
        <v>222</v>
      </c>
      <c r="K4" s="3">
        <v>4</v>
      </c>
      <c r="L4" s="3" t="s">
        <v>39</v>
      </c>
      <c r="M4" s="3" t="s">
        <v>8</v>
      </c>
      <c r="N4" s="3" t="s">
        <v>222</v>
      </c>
      <c r="O4" s="3" t="s">
        <v>24</v>
      </c>
      <c r="P4" s="3" t="s">
        <v>223</v>
      </c>
      <c r="Q4" s="3" t="s">
        <v>24</v>
      </c>
      <c r="R4" s="3" t="s">
        <v>82</v>
      </c>
      <c r="S4" s="3">
        <v>33527</v>
      </c>
      <c r="T4" s="3" t="s">
        <v>224</v>
      </c>
    </row>
    <row r="5" spans="1:20" ht="15.75">
      <c r="A5" s="3" t="s">
        <v>216</v>
      </c>
      <c r="C5" s="3">
        <v>0.981481481481</v>
      </c>
      <c r="D5" s="3" t="s">
        <v>21</v>
      </c>
      <c r="E5" s="3">
        <v>386</v>
      </c>
      <c r="F5" s="3" t="s">
        <v>22</v>
      </c>
      <c r="G5" s="3">
        <v>9604</v>
      </c>
      <c r="H5" s="3" t="s">
        <v>23</v>
      </c>
      <c r="I5" s="3" t="s">
        <v>24</v>
      </c>
      <c r="J5" s="3" t="s">
        <v>24</v>
      </c>
      <c r="K5" s="3">
        <v>170</v>
      </c>
      <c r="L5" s="3" t="s">
        <v>39</v>
      </c>
      <c r="M5" s="3" t="s">
        <v>6</v>
      </c>
      <c r="N5" s="3" t="s">
        <v>23</v>
      </c>
      <c r="O5" s="3" t="s">
        <v>24</v>
      </c>
      <c r="P5" s="3" t="s">
        <v>26</v>
      </c>
      <c r="Q5" s="3" t="s">
        <v>24</v>
      </c>
      <c r="R5" s="3" t="s">
        <v>27</v>
      </c>
      <c r="S5" s="3">
        <v>9604</v>
      </c>
      <c r="T5" s="3" t="s">
        <v>28</v>
      </c>
    </row>
    <row r="6" spans="1:20" ht="15.75">
      <c r="A6" s="3" t="s">
        <v>227</v>
      </c>
      <c r="C6" s="3">
        <v>0.990740740741</v>
      </c>
      <c r="D6" s="3" t="s">
        <v>30</v>
      </c>
      <c r="E6" s="3">
        <v>28</v>
      </c>
      <c r="F6" s="3" t="s">
        <v>22</v>
      </c>
      <c r="G6" s="3">
        <v>9604</v>
      </c>
      <c r="H6" s="3" t="s">
        <v>23</v>
      </c>
      <c r="I6" s="3" t="s">
        <v>24</v>
      </c>
      <c r="J6" s="3" t="s">
        <v>24</v>
      </c>
      <c r="K6" s="3">
        <v>1</v>
      </c>
      <c r="L6" s="3" t="s">
        <v>39</v>
      </c>
      <c r="M6" s="3" t="s">
        <v>31</v>
      </c>
      <c r="N6" s="3" t="s">
        <v>32</v>
      </c>
      <c r="O6" s="3" t="s">
        <v>24</v>
      </c>
      <c r="P6" s="3" t="s">
        <v>33</v>
      </c>
      <c r="Q6" s="3" t="s">
        <v>24</v>
      </c>
      <c r="R6" s="3" t="s">
        <v>27</v>
      </c>
      <c r="S6" s="3">
        <v>207598</v>
      </c>
      <c r="T6" s="3" t="s">
        <v>34</v>
      </c>
    </row>
    <row r="7" spans="1:20" ht="15.75">
      <c r="A7" s="3" t="s">
        <v>218</v>
      </c>
      <c r="C7" s="3">
        <v>0.990740740741</v>
      </c>
      <c r="D7" s="3" t="s">
        <v>90</v>
      </c>
      <c r="E7" s="3">
        <v>48</v>
      </c>
      <c r="F7" s="3" t="s">
        <v>22</v>
      </c>
      <c r="G7" s="3">
        <v>9604</v>
      </c>
      <c r="H7" s="3" t="s">
        <v>23</v>
      </c>
      <c r="I7" s="3">
        <v>9605</v>
      </c>
      <c r="J7" s="3" t="s">
        <v>38</v>
      </c>
      <c r="K7" s="3">
        <v>1</v>
      </c>
      <c r="L7" s="3" t="s">
        <v>39</v>
      </c>
      <c r="M7" s="3" t="s">
        <v>14</v>
      </c>
      <c r="N7" s="3" t="s">
        <v>40</v>
      </c>
      <c r="O7" s="3">
        <v>9606</v>
      </c>
      <c r="P7" s="3" t="s">
        <v>41</v>
      </c>
      <c r="Q7" s="3" t="s">
        <v>40</v>
      </c>
      <c r="R7" s="3" t="s">
        <v>27</v>
      </c>
      <c r="S7" s="3">
        <v>9606</v>
      </c>
      <c r="T7" s="3" t="s">
        <v>91</v>
      </c>
    </row>
    <row r="8" spans="1:20" ht="15.75">
      <c r="A8" s="3" t="s">
        <v>225</v>
      </c>
      <c r="C8" s="3">
        <v>0.990740740741</v>
      </c>
      <c r="D8" s="3" t="s">
        <v>73</v>
      </c>
      <c r="E8" s="3">
        <v>34</v>
      </c>
      <c r="F8" s="3" t="s">
        <v>22</v>
      </c>
      <c r="G8" s="3">
        <v>9604</v>
      </c>
      <c r="H8" s="3" t="s">
        <v>23</v>
      </c>
      <c r="I8" s="3">
        <v>9605</v>
      </c>
      <c r="J8" s="3" t="s">
        <v>38</v>
      </c>
      <c r="K8" s="3">
        <v>1</v>
      </c>
      <c r="L8" s="3" t="s">
        <v>39</v>
      </c>
      <c r="M8" s="3" t="s">
        <v>14</v>
      </c>
      <c r="N8" s="3" t="s">
        <v>40</v>
      </c>
      <c r="O8" s="3">
        <v>9606</v>
      </c>
      <c r="P8" s="3" t="s">
        <v>41</v>
      </c>
      <c r="Q8" s="3" t="s">
        <v>40</v>
      </c>
      <c r="R8" s="3" t="s">
        <v>27</v>
      </c>
      <c r="S8" s="3">
        <v>9606</v>
      </c>
      <c r="T8" s="3" t="s">
        <v>74</v>
      </c>
    </row>
    <row r="9" spans="1:20" ht="15.75">
      <c r="A9" s="3" t="s">
        <v>226</v>
      </c>
      <c r="C9" s="3">
        <v>0.990740740741</v>
      </c>
      <c r="D9" s="3" t="s">
        <v>56</v>
      </c>
      <c r="E9" s="3">
        <v>31</v>
      </c>
      <c r="F9" s="3" t="s">
        <v>22</v>
      </c>
      <c r="G9" s="3">
        <v>9604</v>
      </c>
      <c r="H9" s="3" t="s">
        <v>23</v>
      </c>
      <c r="I9" s="3">
        <v>9605</v>
      </c>
      <c r="J9" s="3" t="s">
        <v>38</v>
      </c>
      <c r="K9" s="3">
        <v>1</v>
      </c>
      <c r="L9" s="3" t="s">
        <v>39</v>
      </c>
      <c r="M9" s="3" t="s">
        <v>14</v>
      </c>
      <c r="N9" s="3" t="s">
        <v>40</v>
      </c>
      <c r="O9" s="3">
        <v>9606</v>
      </c>
      <c r="P9" s="3" t="s">
        <v>41</v>
      </c>
      <c r="Q9" s="3" t="s">
        <v>40</v>
      </c>
      <c r="R9" s="3" t="s">
        <v>27</v>
      </c>
      <c r="S9" s="3">
        <v>9606</v>
      </c>
      <c r="T9" s="3" t="s">
        <v>57</v>
      </c>
    </row>
    <row r="10" spans="1:20" ht="15.75">
      <c r="A10" s="3" t="s">
        <v>228</v>
      </c>
      <c r="C10" s="3">
        <v>0.990740740741</v>
      </c>
      <c r="D10" s="3" t="s">
        <v>45</v>
      </c>
      <c r="E10" s="3">
        <v>21</v>
      </c>
      <c r="F10" s="3" t="s">
        <v>22</v>
      </c>
      <c r="G10" s="3">
        <v>9604</v>
      </c>
      <c r="H10" s="3" t="s">
        <v>23</v>
      </c>
      <c r="I10" s="3">
        <v>9605</v>
      </c>
      <c r="J10" s="3" t="s">
        <v>38</v>
      </c>
      <c r="K10" s="3">
        <v>1</v>
      </c>
      <c r="L10" s="3" t="s">
        <v>39</v>
      </c>
      <c r="M10" s="3" t="s">
        <v>14</v>
      </c>
      <c r="N10" s="3" t="s">
        <v>40</v>
      </c>
      <c r="O10" s="3">
        <v>9606</v>
      </c>
      <c r="P10" s="3" t="s">
        <v>41</v>
      </c>
      <c r="Q10" s="3" t="s">
        <v>40</v>
      </c>
      <c r="R10" s="3" t="s">
        <v>27</v>
      </c>
      <c r="S10" s="3">
        <v>9606</v>
      </c>
      <c r="T10" s="3" t="s">
        <v>46</v>
      </c>
    </row>
    <row r="11" spans="1:20" ht="15.75">
      <c r="A11" s="3" t="s">
        <v>229</v>
      </c>
      <c r="C11" s="3">
        <v>0.990740740741</v>
      </c>
      <c r="D11" s="3" t="s">
        <v>230</v>
      </c>
      <c r="E11" s="3">
        <v>20</v>
      </c>
      <c r="F11" s="3" t="s">
        <v>22</v>
      </c>
      <c r="G11" s="3">
        <v>9604</v>
      </c>
      <c r="H11" s="3" t="s">
        <v>23</v>
      </c>
      <c r="I11" s="3">
        <v>9605</v>
      </c>
      <c r="J11" s="3" t="s">
        <v>38</v>
      </c>
      <c r="K11" s="3">
        <v>1</v>
      </c>
      <c r="L11" s="3" t="s">
        <v>39</v>
      </c>
      <c r="M11" s="3" t="s">
        <v>14</v>
      </c>
      <c r="N11" s="3" t="s">
        <v>40</v>
      </c>
      <c r="O11" s="3">
        <v>9606</v>
      </c>
      <c r="P11" s="3" t="s">
        <v>41</v>
      </c>
      <c r="Q11" s="3" t="s">
        <v>40</v>
      </c>
      <c r="R11" s="3" t="s">
        <v>27</v>
      </c>
      <c r="S11" s="3">
        <v>9606</v>
      </c>
      <c r="T11" s="3" t="s">
        <v>231</v>
      </c>
    </row>
    <row r="12" spans="1:20" ht="15.75">
      <c r="A12" s="3" t="s">
        <v>257</v>
      </c>
      <c r="C12" s="3">
        <v>0.990740740741</v>
      </c>
      <c r="D12" s="3" t="s">
        <v>65</v>
      </c>
      <c r="E12" s="3">
        <v>15</v>
      </c>
      <c r="F12" s="3" t="s">
        <v>22</v>
      </c>
      <c r="G12" s="3">
        <v>9604</v>
      </c>
      <c r="H12" s="3" t="s">
        <v>23</v>
      </c>
      <c r="I12" s="3">
        <v>9605</v>
      </c>
      <c r="J12" s="3" t="s">
        <v>38</v>
      </c>
      <c r="K12" s="3">
        <v>1</v>
      </c>
      <c r="L12" s="3" t="s">
        <v>39</v>
      </c>
      <c r="M12" s="3" t="s">
        <v>14</v>
      </c>
      <c r="N12" s="3" t="s">
        <v>40</v>
      </c>
      <c r="O12" s="3">
        <v>9606</v>
      </c>
      <c r="P12" s="3" t="s">
        <v>41</v>
      </c>
      <c r="Q12" s="3" t="s">
        <v>40</v>
      </c>
      <c r="R12" s="3" t="s">
        <v>27</v>
      </c>
      <c r="S12" s="3">
        <v>9606</v>
      </c>
      <c r="T12" s="3" t="s">
        <v>66</v>
      </c>
    </row>
    <row r="13" spans="1:20" ht="15.75">
      <c r="A13" s="3" t="s">
        <v>258</v>
      </c>
      <c r="C13" s="3">
        <v>0.990740740741</v>
      </c>
      <c r="D13" s="3" t="s">
        <v>62</v>
      </c>
      <c r="E13" s="3">
        <v>14</v>
      </c>
      <c r="F13" s="3" t="s">
        <v>22</v>
      </c>
      <c r="G13" s="3">
        <v>9604</v>
      </c>
      <c r="H13" s="3" t="s">
        <v>23</v>
      </c>
      <c r="I13" s="3">
        <v>9605</v>
      </c>
      <c r="J13" s="3" t="s">
        <v>38</v>
      </c>
      <c r="K13" s="3">
        <v>1</v>
      </c>
      <c r="L13" s="3" t="s">
        <v>39</v>
      </c>
      <c r="M13" s="3" t="s">
        <v>14</v>
      </c>
      <c r="N13" s="3" t="s">
        <v>40</v>
      </c>
      <c r="O13" s="3">
        <v>9606</v>
      </c>
      <c r="P13" s="3" t="s">
        <v>41</v>
      </c>
      <c r="Q13" s="3" t="s">
        <v>40</v>
      </c>
      <c r="R13" s="3" t="s">
        <v>27</v>
      </c>
      <c r="S13" s="3">
        <v>9606</v>
      </c>
      <c r="T13" s="3" t="s">
        <v>63</v>
      </c>
    </row>
    <row r="14" spans="1:20" ht="15.75">
      <c r="A14" s="3" t="s">
        <v>264</v>
      </c>
      <c r="C14" s="3">
        <v>0.990654205607</v>
      </c>
      <c r="D14" s="3" t="s">
        <v>138</v>
      </c>
      <c r="E14" s="3">
        <v>10</v>
      </c>
      <c r="F14" s="3" t="s">
        <v>77</v>
      </c>
      <c r="G14" s="3">
        <v>9604</v>
      </c>
      <c r="H14" s="3" t="s">
        <v>23</v>
      </c>
      <c r="I14" s="3">
        <v>9605</v>
      </c>
      <c r="J14" s="3" t="s">
        <v>38</v>
      </c>
      <c r="K14" s="3">
        <v>1</v>
      </c>
      <c r="L14" s="3" t="s">
        <v>39</v>
      </c>
      <c r="M14" s="3" t="s">
        <v>14</v>
      </c>
      <c r="N14" s="3" t="s">
        <v>40</v>
      </c>
      <c r="O14" s="3">
        <v>9606</v>
      </c>
      <c r="P14" s="3" t="s">
        <v>41</v>
      </c>
      <c r="Q14" s="3" t="s">
        <v>40</v>
      </c>
      <c r="R14" s="3" t="s">
        <v>82</v>
      </c>
      <c r="S14" s="3">
        <v>9606</v>
      </c>
      <c r="T14" s="3" t="s">
        <v>139</v>
      </c>
    </row>
    <row r="15" spans="1:20" ht="15.75">
      <c r="A15" s="3" t="s">
        <v>215</v>
      </c>
      <c r="C15" s="3">
        <v>0.990909090909</v>
      </c>
      <c r="D15" s="3" t="s">
        <v>113</v>
      </c>
      <c r="E15" s="3">
        <v>75773</v>
      </c>
      <c r="F15" s="3" t="s">
        <v>69</v>
      </c>
      <c r="G15" s="3">
        <v>9005</v>
      </c>
      <c r="H15" s="3" t="s">
        <v>114</v>
      </c>
      <c r="I15" s="3" t="s">
        <v>24</v>
      </c>
      <c r="J15" s="3" t="s">
        <v>24</v>
      </c>
      <c r="K15" s="3">
        <v>1</v>
      </c>
      <c r="L15" s="3" t="s">
        <v>25</v>
      </c>
      <c r="M15" s="3" t="s">
        <v>31</v>
      </c>
      <c r="N15" s="3" t="s">
        <v>115</v>
      </c>
      <c r="O15" s="3" t="s">
        <v>24</v>
      </c>
      <c r="P15" s="3" t="s">
        <v>33</v>
      </c>
      <c r="Q15" s="3" t="s">
        <v>24</v>
      </c>
      <c r="R15" s="3" t="s">
        <v>70</v>
      </c>
      <c r="S15" s="3">
        <v>9072</v>
      </c>
      <c r="T15" s="3" t="s">
        <v>116</v>
      </c>
    </row>
    <row r="16" spans="1:20" ht="15.75">
      <c r="A16" s="3" t="s">
        <v>241</v>
      </c>
      <c r="C16" s="3">
        <v>0.972727272727</v>
      </c>
      <c r="D16" s="3" t="s">
        <v>113</v>
      </c>
      <c r="E16" s="3">
        <v>16</v>
      </c>
      <c r="F16" s="3" t="s">
        <v>22</v>
      </c>
      <c r="G16" s="3">
        <v>9005</v>
      </c>
      <c r="H16" s="3" t="s">
        <v>114</v>
      </c>
      <c r="I16" s="3" t="s">
        <v>24</v>
      </c>
      <c r="J16" s="3" t="s">
        <v>24</v>
      </c>
      <c r="K16" s="3">
        <v>10</v>
      </c>
      <c r="L16" s="3" t="s">
        <v>39</v>
      </c>
      <c r="M16" s="3" t="s">
        <v>31</v>
      </c>
      <c r="N16" s="3" t="s">
        <v>115</v>
      </c>
      <c r="O16" s="3" t="s">
        <v>24</v>
      </c>
      <c r="P16" s="3" t="s">
        <v>242</v>
      </c>
      <c r="Q16" s="3" t="s">
        <v>24</v>
      </c>
      <c r="R16" s="3" t="s">
        <v>27</v>
      </c>
      <c r="S16" s="3">
        <v>9072</v>
      </c>
      <c r="T16" s="3" t="s">
        <v>243</v>
      </c>
    </row>
    <row r="17" spans="1:20" ht="15.75">
      <c r="A17" s="3" t="s">
        <v>244</v>
      </c>
      <c r="C17" s="3">
        <v>0.972972972973</v>
      </c>
      <c r="D17" s="3" t="s">
        <v>113</v>
      </c>
      <c r="E17" s="3">
        <v>15</v>
      </c>
      <c r="F17" s="3" t="s">
        <v>69</v>
      </c>
      <c r="G17" s="3">
        <v>9005</v>
      </c>
      <c r="H17" s="3" t="s">
        <v>114</v>
      </c>
      <c r="I17" s="3" t="s">
        <v>24</v>
      </c>
      <c r="J17" s="3" t="s">
        <v>24</v>
      </c>
      <c r="K17" s="3">
        <v>9</v>
      </c>
      <c r="L17" s="3" t="s">
        <v>39</v>
      </c>
      <c r="M17" s="3" t="s">
        <v>31</v>
      </c>
      <c r="N17" s="3" t="s">
        <v>115</v>
      </c>
      <c r="O17" s="3" t="s">
        <v>24</v>
      </c>
      <c r="P17" s="3" t="s">
        <v>245</v>
      </c>
      <c r="Q17" s="3" t="s">
        <v>24</v>
      </c>
      <c r="R17" s="3" t="s">
        <v>70</v>
      </c>
      <c r="S17" s="3">
        <v>9072</v>
      </c>
      <c r="T17" s="3" t="s">
        <v>246</v>
      </c>
    </row>
    <row r="18" spans="1:20" ht="15.75">
      <c r="A18" s="3" t="s">
        <v>247</v>
      </c>
      <c r="C18" s="3">
        <v>0.972727272727</v>
      </c>
      <c r="D18" s="3" t="s">
        <v>113</v>
      </c>
      <c r="E18" s="3">
        <v>15</v>
      </c>
      <c r="F18" s="3" t="s">
        <v>69</v>
      </c>
      <c r="G18" s="3">
        <v>9005</v>
      </c>
      <c r="H18" s="3" t="s">
        <v>114</v>
      </c>
      <c r="I18" s="3" t="s">
        <v>24</v>
      </c>
      <c r="J18" s="3" t="s">
        <v>24</v>
      </c>
      <c r="K18" s="3">
        <v>10</v>
      </c>
      <c r="L18" s="3" t="s">
        <v>39</v>
      </c>
      <c r="M18" s="3" t="s">
        <v>31</v>
      </c>
      <c r="N18" s="3" t="s">
        <v>115</v>
      </c>
      <c r="O18" s="3" t="s">
        <v>24</v>
      </c>
      <c r="P18" s="3" t="s">
        <v>242</v>
      </c>
      <c r="Q18" s="3" t="s">
        <v>24</v>
      </c>
      <c r="R18" s="3" t="s">
        <v>70</v>
      </c>
      <c r="S18" s="3">
        <v>9072</v>
      </c>
      <c r="T18" s="3" t="s">
        <v>248</v>
      </c>
    </row>
    <row r="19" spans="1:20" ht="15.75">
      <c r="A19" s="3" t="s">
        <v>259</v>
      </c>
      <c r="C19" s="3">
        <v>0.990825688073</v>
      </c>
      <c r="D19" s="3" t="s">
        <v>113</v>
      </c>
      <c r="E19" s="3">
        <v>14</v>
      </c>
      <c r="F19" s="3" t="s">
        <v>22</v>
      </c>
      <c r="G19" s="3">
        <v>9005</v>
      </c>
      <c r="H19" s="3" t="s">
        <v>114</v>
      </c>
      <c r="I19" s="3" t="s">
        <v>24</v>
      </c>
      <c r="J19" s="3" t="s">
        <v>24</v>
      </c>
      <c r="K19" s="3">
        <v>5</v>
      </c>
      <c r="L19" s="3" t="s">
        <v>39</v>
      </c>
      <c r="M19" s="3" t="s">
        <v>31</v>
      </c>
      <c r="N19" s="3" t="s">
        <v>115</v>
      </c>
      <c r="O19" s="3" t="s">
        <v>24</v>
      </c>
      <c r="P19" s="3" t="s">
        <v>260</v>
      </c>
      <c r="Q19" s="3" t="s">
        <v>24</v>
      </c>
      <c r="R19" s="3" t="s">
        <v>27</v>
      </c>
      <c r="S19" s="3">
        <v>9072</v>
      </c>
      <c r="T19" s="3" t="s">
        <v>261</v>
      </c>
    </row>
    <row r="20" spans="1:20" ht="15.75">
      <c r="A20" s="3" t="s">
        <v>262</v>
      </c>
      <c r="C20" s="3">
        <v>0.972727272727</v>
      </c>
      <c r="D20" s="3" t="s">
        <v>113</v>
      </c>
      <c r="E20" s="3">
        <v>10</v>
      </c>
      <c r="F20" s="3" t="s">
        <v>69</v>
      </c>
      <c r="G20" s="3">
        <v>9005</v>
      </c>
      <c r="H20" s="3" t="s">
        <v>114</v>
      </c>
      <c r="I20" s="3" t="s">
        <v>24</v>
      </c>
      <c r="J20" s="3" t="s">
        <v>24</v>
      </c>
      <c r="K20" s="3">
        <v>10</v>
      </c>
      <c r="L20" s="3" t="s">
        <v>39</v>
      </c>
      <c r="M20" s="3" t="s">
        <v>31</v>
      </c>
      <c r="N20" s="3" t="s">
        <v>115</v>
      </c>
      <c r="O20" s="3" t="s">
        <v>24</v>
      </c>
      <c r="P20" s="3" t="s">
        <v>242</v>
      </c>
      <c r="Q20" s="3" t="s">
        <v>24</v>
      </c>
      <c r="R20" s="3" t="s">
        <v>70</v>
      </c>
      <c r="S20" s="3">
        <v>9072</v>
      </c>
      <c r="T20" s="3" t="s">
        <v>263</v>
      </c>
    </row>
    <row r="21" spans="1:20" ht="15.75">
      <c r="A21" s="3" t="s">
        <v>217</v>
      </c>
      <c r="C21" s="3">
        <v>0.943396226415</v>
      </c>
      <c r="D21" s="3" t="s">
        <v>153</v>
      </c>
      <c r="E21" s="3">
        <v>73</v>
      </c>
      <c r="F21" s="3" t="s">
        <v>154</v>
      </c>
      <c r="G21" s="3" t="s">
        <v>24</v>
      </c>
      <c r="H21" s="3" t="s">
        <v>24</v>
      </c>
      <c r="I21" s="3" t="s">
        <v>24</v>
      </c>
      <c r="J21" s="3" t="s">
        <v>24</v>
      </c>
      <c r="K21" s="3">
        <v>2</v>
      </c>
      <c r="L21" s="3" t="s">
        <v>39</v>
      </c>
      <c r="M21" s="3" t="s">
        <v>155</v>
      </c>
      <c r="N21" s="3" t="s">
        <v>156</v>
      </c>
      <c r="O21" s="3" t="s">
        <v>24</v>
      </c>
      <c r="P21" s="3" t="s">
        <v>157</v>
      </c>
      <c r="Q21" s="3" t="s">
        <v>24</v>
      </c>
      <c r="R21" s="3" t="s">
        <v>158</v>
      </c>
      <c r="S21" s="3">
        <v>1489793</v>
      </c>
      <c r="T21" s="3" t="s">
        <v>159</v>
      </c>
    </row>
  </sheetData>
  <sheetProtection/>
  <autoFilter ref="A1:T1">
    <sortState ref="A2:T21">
      <sortCondition sortBy="value" ref="N2:N21"/>
    </sortState>
  </autoFilter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C8" sqref="C8"/>
    </sheetView>
  </sheetViews>
  <sheetFormatPr defaultColWidth="11.00390625" defaultRowHeight="15.75"/>
  <cols>
    <col min="1" max="1" width="52.50390625" style="0" bestFit="1" customWidth="1"/>
    <col min="2" max="2" width="11.50390625" style="0" bestFit="1" customWidth="1"/>
    <col min="3" max="3" width="40.125" style="0" bestFit="1" customWidth="1"/>
    <col min="4" max="4" width="39.00390625" style="0" bestFit="1" customWidth="1"/>
    <col min="5" max="5" width="8.125" style="0" bestFit="1" customWidth="1"/>
    <col min="6" max="6" width="10.50390625" style="0" bestFit="1" customWidth="1"/>
    <col min="7" max="7" width="8.875" style="0" bestFit="1" customWidth="1"/>
    <col min="8" max="8" width="14.50390625" style="0" bestFit="1" customWidth="1"/>
    <col min="9" max="9" width="8.50390625" style="0" bestFit="1" customWidth="1"/>
    <col min="10" max="10" width="14.125" style="0" bestFit="1" customWidth="1"/>
    <col min="11" max="11" width="40.125" style="0" bestFit="1" customWidth="1"/>
    <col min="12" max="12" width="20.125" style="0" bestFit="1" customWidth="1"/>
    <col min="14" max="14" width="19.00390625" style="0" bestFit="1" customWidth="1"/>
    <col min="15" max="15" width="9.625" style="0" bestFit="1" customWidth="1"/>
    <col min="16" max="16" width="176.50390625" style="0" bestFit="1" customWidth="1"/>
    <col min="17" max="17" width="18.625" style="0" bestFit="1" customWidth="1"/>
    <col min="18" max="18" width="14.125" style="0" bestFit="1" customWidth="1"/>
    <col min="19" max="19" width="8.125" style="0" bestFit="1" customWidth="1"/>
    <col min="20" max="20" width="100.875" style="0" bestFit="1" customWidth="1"/>
  </cols>
  <sheetData>
    <row r="1" spans="1:20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.75">
      <c r="A2" s="3" t="s">
        <v>295</v>
      </c>
      <c r="B2" s="3"/>
      <c r="C2" s="3">
        <v>0.981481481481</v>
      </c>
      <c r="D2" s="3" t="s">
        <v>296</v>
      </c>
      <c r="E2" s="3">
        <v>417</v>
      </c>
      <c r="F2" s="3" t="s">
        <v>22</v>
      </c>
      <c r="G2" s="3">
        <v>9415</v>
      </c>
      <c r="H2" s="3" t="s">
        <v>94</v>
      </c>
      <c r="I2" s="3">
        <v>9416</v>
      </c>
      <c r="J2" s="3" t="s">
        <v>297</v>
      </c>
      <c r="K2" s="3">
        <v>10</v>
      </c>
      <c r="L2" s="3" t="s">
        <v>39</v>
      </c>
      <c r="M2" s="3" t="s">
        <v>8</v>
      </c>
      <c r="N2" s="3" t="s">
        <v>297</v>
      </c>
      <c r="O2" s="3" t="s">
        <v>24</v>
      </c>
      <c r="P2" s="3" t="s">
        <v>298</v>
      </c>
      <c r="Q2" s="3" t="s">
        <v>24</v>
      </c>
      <c r="R2" s="3" t="s">
        <v>27</v>
      </c>
      <c r="S2" s="3">
        <v>9416</v>
      </c>
      <c r="T2" s="3" t="s">
        <v>299</v>
      </c>
    </row>
    <row r="3" spans="1:20" ht="15.75">
      <c r="A3" s="3" t="s">
        <v>267</v>
      </c>
      <c r="B3" s="3"/>
      <c r="C3" s="3">
        <v>0.990740740741</v>
      </c>
      <c r="D3" s="3" t="s">
        <v>268</v>
      </c>
      <c r="E3" s="3">
        <v>8508</v>
      </c>
      <c r="F3" s="3" t="s">
        <v>22</v>
      </c>
      <c r="G3" s="3">
        <v>7992</v>
      </c>
      <c r="H3" s="3" t="s">
        <v>269</v>
      </c>
      <c r="I3" s="3">
        <v>7993</v>
      </c>
      <c r="J3" s="3" t="s">
        <v>270</v>
      </c>
      <c r="K3" s="3">
        <v>1</v>
      </c>
      <c r="L3" s="3" t="s">
        <v>25</v>
      </c>
      <c r="M3" s="3" t="s">
        <v>14</v>
      </c>
      <c r="N3" s="3" t="s">
        <v>271</v>
      </c>
      <c r="O3" s="3">
        <v>7994</v>
      </c>
      <c r="P3" s="3" t="s">
        <v>272</v>
      </c>
      <c r="Q3" s="3" t="s">
        <v>271</v>
      </c>
      <c r="R3" s="3" t="s">
        <v>27</v>
      </c>
      <c r="S3" s="3">
        <v>7994</v>
      </c>
      <c r="T3" s="3" t="s">
        <v>273</v>
      </c>
    </row>
    <row r="4" spans="1:20" ht="15.75">
      <c r="A4" s="3" t="s">
        <v>335</v>
      </c>
      <c r="B4" s="3"/>
      <c r="C4" s="3">
        <v>0.94495412844</v>
      </c>
      <c r="D4" s="3" t="s">
        <v>268</v>
      </c>
      <c r="E4" s="3">
        <v>65</v>
      </c>
      <c r="F4" s="3" t="s">
        <v>22</v>
      </c>
      <c r="G4" s="3">
        <v>7992</v>
      </c>
      <c r="H4" s="3" t="s">
        <v>269</v>
      </c>
      <c r="I4" s="3">
        <v>7993</v>
      </c>
      <c r="J4" s="3" t="s">
        <v>270</v>
      </c>
      <c r="K4" s="3">
        <v>1</v>
      </c>
      <c r="L4" s="3" t="s">
        <v>39</v>
      </c>
      <c r="M4" s="3" t="s">
        <v>14</v>
      </c>
      <c r="N4" s="3" t="s">
        <v>271</v>
      </c>
      <c r="O4" s="3">
        <v>7994</v>
      </c>
      <c r="P4" s="3" t="s">
        <v>272</v>
      </c>
      <c r="Q4" s="3" t="s">
        <v>271</v>
      </c>
      <c r="R4" s="3" t="s">
        <v>27</v>
      </c>
      <c r="S4" s="3">
        <v>7994</v>
      </c>
      <c r="T4" s="3" t="s">
        <v>336</v>
      </c>
    </row>
    <row r="5" spans="1:20" ht="15.75">
      <c r="A5" s="3" t="s">
        <v>373</v>
      </c>
      <c r="B5" s="3"/>
      <c r="C5" s="3">
        <v>0.953703703704</v>
      </c>
      <c r="D5" s="3" t="s">
        <v>268</v>
      </c>
      <c r="E5" s="3">
        <v>28</v>
      </c>
      <c r="F5" s="3" t="s">
        <v>77</v>
      </c>
      <c r="G5" s="3">
        <v>7992</v>
      </c>
      <c r="H5" s="3" t="s">
        <v>269</v>
      </c>
      <c r="I5" s="3">
        <v>7993</v>
      </c>
      <c r="J5" s="3" t="s">
        <v>270</v>
      </c>
      <c r="K5" s="3">
        <v>1</v>
      </c>
      <c r="L5" s="3" t="s">
        <v>39</v>
      </c>
      <c r="M5" s="3" t="s">
        <v>14</v>
      </c>
      <c r="N5" s="3" t="s">
        <v>271</v>
      </c>
      <c r="O5" s="3">
        <v>7994</v>
      </c>
      <c r="P5" s="3" t="s">
        <v>272</v>
      </c>
      <c r="Q5" s="3" t="s">
        <v>271</v>
      </c>
      <c r="R5" s="3" t="s">
        <v>82</v>
      </c>
      <c r="S5" s="3">
        <v>7994</v>
      </c>
      <c r="T5" s="3" t="s">
        <v>374</v>
      </c>
    </row>
    <row r="6" spans="1:20" ht="15.75">
      <c r="A6" s="3" t="s">
        <v>417</v>
      </c>
      <c r="B6" s="3"/>
      <c r="C6" s="3">
        <v>0.944444444444</v>
      </c>
      <c r="D6" s="3" t="s">
        <v>268</v>
      </c>
      <c r="E6" s="3">
        <v>17</v>
      </c>
      <c r="F6" s="3" t="s">
        <v>77</v>
      </c>
      <c r="G6" s="3">
        <v>7992</v>
      </c>
      <c r="H6" s="3" t="s">
        <v>269</v>
      </c>
      <c r="I6" s="3">
        <v>7993</v>
      </c>
      <c r="J6" s="3" t="s">
        <v>270</v>
      </c>
      <c r="K6" s="3">
        <v>1</v>
      </c>
      <c r="L6" s="3" t="s">
        <v>39</v>
      </c>
      <c r="M6" s="3" t="s">
        <v>14</v>
      </c>
      <c r="N6" s="3" t="s">
        <v>271</v>
      </c>
      <c r="O6" s="3">
        <v>7994</v>
      </c>
      <c r="P6" s="3" t="s">
        <v>272</v>
      </c>
      <c r="Q6" s="3" t="s">
        <v>271</v>
      </c>
      <c r="R6" s="3" t="s">
        <v>82</v>
      </c>
      <c r="S6" s="3">
        <v>7994</v>
      </c>
      <c r="T6" s="3" t="s">
        <v>418</v>
      </c>
    </row>
    <row r="7" spans="1:20" ht="15.75">
      <c r="A7" s="3" t="s">
        <v>387</v>
      </c>
      <c r="B7" s="3"/>
      <c r="C7" s="3">
        <v>0.926605504587</v>
      </c>
      <c r="D7" s="3" t="s">
        <v>303</v>
      </c>
      <c r="E7" s="3">
        <v>22</v>
      </c>
      <c r="F7" s="3" t="s">
        <v>304</v>
      </c>
      <c r="G7" s="3" t="s">
        <v>24</v>
      </c>
      <c r="H7" s="3" t="s">
        <v>24</v>
      </c>
      <c r="I7" s="3" t="s">
        <v>24</v>
      </c>
      <c r="J7" s="3" t="s">
        <v>24</v>
      </c>
      <c r="K7" s="3">
        <v>134</v>
      </c>
      <c r="L7" s="3" t="s">
        <v>39</v>
      </c>
      <c r="M7" s="3" t="s">
        <v>388</v>
      </c>
      <c r="N7" s="3" t="s">
        <v>389</v>
      </c>
      <c r="O7" s="3" t="s">
        <v>24</v>
      </c>
      <c r="P7" s="3" t="s">
        <v>33</v>
      </c>
      <c r="Q7" s="3" t="s">
        <v>24</v>
      </c>
      <c r="R7" s="3" t="s">
        <v>307</v>
      </c>
      <c r="S7" s="3">
        <v>8782</v>
      </c>
      <c r="T7" s="3" t="s">
        <v>390</v>
      </c>
    </row>
    <row r="8" spans="1:20" ht="15.75">
      <c r="A8" s="3" t="s">
        <v>321</v>
      </c>
      <c r="B8" s="3"/>
      <c r="C8" s="3">
        <v>0.628571428571</v>
      </c>
      <c r="D8" s="3" t="s">
        <v>322</v>
      </c>
      <c r="E8" s="3">
        <v>114</v>
      </c>
      <c r="F8" s="3" t="s">
        <v>323</v>
      </c>
      <c r="G8" s="3" t="s">
        <v>24</v>
      </c>
      <c r="H8" s="3" t="s">
        <v>24</v>
      </c>
      <c r="I8" s="3" t="s">
        <v>24</v>
      </c>
      <c r="J8" s="3" t="s">
        <v>24</v>
      </c>
      <c r="K8" s="3">
        <v>2826</v>
      </c>
      <c r="L8" s="3" t="s">
        <v>39</v>
      </c>
      <c r="M8" s="3" t="s">
        <v>101</v>
      </c>
      <c r="N8" s="3" t="s">
        <v>324</v>
      </c>
      <c r="O8" s="3" t="s">
        <v>24</v>
      </c>
      <c r="P8" s="3" t="s">
        <v>33</v>
      </c>
      <c r="Q8" s="3" t="s">
        <v>24</v>
      </c>
      <c r="R8" s="3" t="s">
        <v>325</v>
      </c>
      <c r="S8" s="3">
        <v>33213</v>
      </c>
      <c r="T8" s="3" t="s">
        <v>326</v>
      </c>
    </row>
    <row r="9" spans="1:20" ht="15.75">
      <c r="A9" s="3" t="s">
        <v>419</v>
      </c>
      <c r="B9" s="3"/>
      <c r="C9" s="3">
        <v>0.582417582418</v>
      </c>
      <c r="D9" s="3" t="s">
        <v>420</v>
      </c>
      <c r="E9" s="3">
        <v>17</v>
      </c>
      <c r="F9" s="3" t="s">
        <v>421</v>
      </c>
      <c r="G9" s="3" t="s">
        <v>24</v>
      </c>
      <c r="H9" s="3" t="s">
        <v>24</v>
      </c>
      <c r="I9" s="3" t="s">
        <v>24</v>
      </c>
      <c r="J9" s="3" t="s">
        <v>24</v>
      </c>
      <c r="K9" s="3">
        <v>2</v>
      </c>
      <c r="L9" s="3" t="s">
        <v>39</v>
      </c>
      <c r="M9" s="3" t="s">
        <v>101</v>
      </c>
      <c r="N9" s="3" t="s">
        <v>324</v>
      </c>
      <c r="O9" s="3" t="s">
        <v>24</v>
      </c>
      <c r="P9" s="3" t="s">
        <v>422</v>
      </c>
      <c r="Q9" s="3" t="s">
        <v>24</v>
      </c>
      <c r="R9" s="3" t="s">
        <v>423</v>
      </c>
      <c r="S9" s="3">
        <v>33213</v>
      </c>
      <c r="T9" s="3" t="s">
        <v>424</v>
      </c>
    </row>
    <row r="10" spans="1:20" ht="15.75">
      <c r="A10" s="3" t="s">
        <v>315</v>
      </c>
      <c r="B10" s="3"/>
      <c r="C10" s="3">
        <v>0.990740740741</v>
      </c>
      <c r="D10" s="3" t="s">
        <v>316</v>
      </c>
      <c r="E10" s="3">
        <v>173</v>
      </c>
      <c r="F10" s="3" t="s">
        <v>22</v>
      </c>
      <c r="G10" s="3">
        <v>9895</v>
      </c>
      <c r="H10" s="3" t="s">
        <v>317</v>
      </c>
      <c r="I10" s="3">
        <v>9903</v>
      </c>
      <c r="J10" s="3" t="s">
        <v>318</v>
      </c>
      <c r="K10" s="3">
        <v>3</v>
      </c>
      <c r="L10" s="3" t="s">
        <v>39</v>
      </c>
      <c r="M10" s="3" t="s">
        <v>8</v>
      </c>
      <c r="N10" s="3" t="s">
        <v>318</v>
      </c>
      <c r="O10" s="3" t="s">
        <v>24</v>
      </c>
      <c r="P10" s="3" t="s">
        <v>319</v>
      </c>
      <c r="Q10" s="3" t="s">
        <v>24</v>
      </c>
      <c r="R10" s="3" t="s">
        <v>27</v>
      </c>
      <c r="S10" s="3">
        <v>9903</v>
      </c>
      <c r="T10" s="3" t="s">
        <v>320</v>
      </c>
    </row>
    <row r="11" spans="1:20" ht="15.75">
      <c r="A11" s="3" t="s">
        <v>412</v>
      </c>
      <c r="B11" s="3"/>
      <c r="C11" s="3">
        <v>0.906542056075</v>
      </c>
      <c r="D11" s="3" t="s">
        <v>413</v>
      </c>
      <c r="E11" s="3">
        <v>18</v>
      </c>
      <c r="F11" s="3" t="s">
        <v>194</v>
      </c>
      <c r="G11" s="3" t="s">
        <v>24</v>
      </c>
      <c r="H11" s="3" t="s">
        <v>24</v>
      </c>
      <c r="I11" s="3" t="s">
        <v>24</v>
      </c>
      <c r="J11" s="3" t="s">
        <v>24</v>
      </c>
      <c r="K11" s="3">
        <v>141</v>
      </c>
      <c r="L11" s="3" t="s">
        <v>39</v>
      </c>
      <c r="M11" s="3" t="s">
        <v>305</v>
      </c>
      <c r="N11" s="3" t="s">
        <v>414</v>
      </c>
      <c r="O11" s="3" t="s">
        <v>24</v>
      </c>
      <c r="P11" s="3" t="s">
        <v>33</v>
      </c>
      <c r="Q11" s="3" t="s">
        <v>24</v>
      </c>
      <c r="R11" s="3" t="s">
        <v>197</v>
      </c>
      <c r="S11" s="3">
        <v>186628</v>
      </c>
      <c r="T11" s="3" t="s">
        <v>415</v>
      </c>
    </row>
    <row r="12" spans="1:20" ht="15.75">
      <c r="A12" s="3" t="s">
        <v>441</v>
      </c>
      <c r="B12" s="3"/>
      <c r="C12" s="3">
        <v>0.906542056075</v>
      </c>
      <c r="D12" s="3" t="s">
        <v>413</v>
      </c>
      <c r="E12" s="3">
        <v>14</v>
      </c>
      <c r="F12" s="3" t="s">
        <v>194</v>
      </c>
      <c r="G12" s="3" t="s">
        <v>24</v>
      </c>
      <c r="H12" s="3" t="s">
        <v>24</v>
      </c>
      <c r="I12" s="3" t="s">
        <v>24</v>
      </c>
      <c r="J12" s="3" t="s">
        <v>24</v>
      </c>
      <c r="K12" s="3">
        <v>141</v>
      </c>
      <c r="L12" s="3" t="s">
        <v>39</v>
      </c>
      <c r="M12" s="3" t="s">
        <v>305</v>
      </c>
      <c r="N12" s="3" t="s">
        <v>414</v>
      </c>
      <c r="O12" s="3" t="s">
        <v>24</v>
      </c>
      <c r="P12" s="3" t="s">
        <v>33</v>
      </c>
      <c r="Q12" s="3" t="s">
        <v>24</v>
      </c>
      <c r="R12" s="3" t="s">
        <v>197</v>
      </c>
      <c r="S12" s="3">
        <v>186628</v>
      </c>
      <c r="T12" s="3" t="s">
        <v>442</v>
      </c>
    </row>
    <row r="13" spans="1:20" s="2" customFormat="1" ht="15.75">
      <c r="A13" s="3" t="s">
        <v>425</v>
      </c>
      <c r="B13" s="3"/>
      <c r="C13" s="3">
        <v>0.881818181818</v>
      </c>
      <c r="D13" s="3" t="s">
        <v>426</v>
      </c>
      <c r="E13" s="3">
        <v>17</v>
      </c>
      <c r="F13" s="3" t="s">
        <v>77</v>
      </c>
      <c r="G13" s="3" t="s">
        <v>24</v>
      </c>
      <c r="H13" s="3" t="s">
        <v>24</v>
      </c>
      <c r="I13" s="3" t="s">
        <v>24</v>
      </c>
      <c r="J13" s="3" t="s">
        <v>24</v>
      </c>
      <c r="K13" s="3">
        <v>170</v>
      </c>
      <c r="L13" s="3" t="s">
        <v>39</v>
      </c>
      <c r="M13" s="3" t="s">
        <v>101</v>
      </c>
      <c r="N13" s="3" t="s">
        <v>427</v>
      </c>
      <c r="O13" s="3" t="s">
        <v>24</v>
      </c>
      <c r="P13" s="3" t="s">
        <v>33</v>
      </c>
      <c r="Q13" s="3" t="s">
        <v>24</v>
      </c>
      <c r="R13" s="3" t="s">
        <v>82</v>
      </c>
      <c r="S13" s="3">
        <v>186625</v>
      </c>
      <c r="T13" s="3" t="s">
        <v>428</v>
      </c>
    </row>
    <row r="14" spans="1:20" ht="15.75">
      <c r="A14" s="3" t="s">
        <v>338</v>
      </c>
      <c r="B14" s="3"/>
      <c r="C14" s="3">
        <v>0.925925925926</v>
      </c>
      <c r="D14" s="3" t="s">
        <v>220</v>
      </c>
      <c r="E14" s="3">
        <v>63</v>
      </c>
      <c r="F14" s="3" t="s">
        <v>77</v>
      </c>
      <c r="G14" s="3" t="s">
        <v>24</v>
      </c>
      <c r="H14" s="3" t="s">
        <v>24</v>
      </c>
      <c r="I14" s="3" t="s">
        <v>24</v>
      </c>
      <c r="J14" s="3" t="s">
        <v>24</v>
      </c>
      <c r="K14" s="3">
        <v>10</v>
      </c>
      <c r="L14" s="3" t="s">
        <v>39</v>
      </c>
      <c r="M14" s="3" t="s">
        <v>101</v>
      </c>
      <c r="N14" s="3" t="s">
        <v>339</v>
      </c>
      <c r="O14" s="3" t="s">
        <v>24</v>
      </c>
      <c r="P14" s="3" t="s">
        <v>340</v>
      </c>
      <c r="Q14" s="3" t="s">
        <v>24</v>
      </c>
      <c r="R14" s="3" t="s">
        <v>82</v>
      </c>
      <c r="S14" s="3">
        <v>123367</v>
      </c>
      <c r="T14" s="3" t="s">
        <v>341</v>
      </c>
    </row>
    <row r="15" spans="1:20" ht="15.75">
      <c r="A15" s="3" t="s">
        <v>432</v>
      </c>
      <c r="B15" s="3"/>
      <c r="C15" s="3">
        <v>0.899082568807</v>
      </c>
      <c r="D15" s="3" t="s">
        <v>220</v>
      </c>
      <c r="E15" s="3">
        <v>15</v>
      </c>
      <c r="F15" s="3" t="s">
        <v>194</v>
      </c>
      <c r="G15" s="3" t="s">
        <v>24</v>
      </c>
      <c r="H15" s="3" t="s">
        <v>24</v>
      </c>
      <c r="I15" s="3" t="s">
        <v>24</v>
      </c>
      <c r="J15" s="3" t="s">
        <v>24</v>
      </c>
      <c r="K15" s="3">
        <v>26</v>
      </c>
      <c r="L15" s="3" t="s">
        <v>39</v>
      </c>
      <c r="M15" s="3" t="s">
        <v>101</v>
      </c>
      <c r="N15" s="3" t="s">
        <v>339</v>
      </c>
      <c r="O15" s="3" t="s">
        <v>24</v>
      </c>
      <c r="P15" s="3" t="s">
        <v>33</v>
      </c>
      <c r="Q15" s="3" t="s">
        <v>24</v>
      </c>
      <c r="R15" s="3" t="s">
        <v>197</v>
      </c>
      <c r="S15" s="3">
        <v>123367</v>
      </c>
      <c r="T15" s="3" t="s">
        <v>433</v>
      </c>
    </row>
    <row r="16" spans="1:20" ht="15.75">
      <c r="A16" s="3" t="s">
        <v>354</v>
      </c>
      <c r="B16" s="3"/>
      <c r="C16" s="3">
        <v>0.897196261682</v>
      </c>
      <c r="D16" s="3" t="s">
        <v>283</v>
      </c>
      <c r="E16" s="3">
        <v>36</v>
      </c>
      <c r="F16" s="3" t="s">
        <v>355</v>
      </c>
      <c r="G16" s="3" t="s">
        <v>24</v>
      </c>
      <c r="H16" s="3" t="s">
        <v>24</v>
      </c>
      <c r="I16" s="3" t="s">
        <v>24</v>
      </c>
      <c r="J16" s="3" t="s">
        <v>24</v>
      </c>
      <c r="K16" s="3">
        <v>44</v>
      </c>
      <c r="L16" s="3" t="s">
        <v>39</v>
      </c>
      <c r="M16" s="3" t="s">
        <v>101</v>
      </c>
      <c r="N16" s="3" t="s">
        <v>356</v>
      </c>
      <c r="O16" s="3" t="s">
        <v>24</v>
      </c>
      <c r="P16" s="3" t="s">
        <v>33</v>
      </c>
      <c r="Q16" s="3" t="s">
        <v>24</v>
      </c>
      <c r="R16" s="3" t="s">
        <v>357</v>
      </c>
      <c r="S16" s="3">
        <v>123369</v>
      </c>
      <c r="T16" s="3" t="s">
        <v>358</v>
      </c>
    </row>
    <row r="17" spans="1:20" ht="15.75">
      <c r="A17" s="3" t="s">
        <v>451</v>
      </c>
      <c r="B17" s="3"/>
      <c r="C17" s="3">
        <v>0.591304347826</v>
      </c>
      <c r="D17" s="3" t="s">
        <v>452</v>
      </c>
      <c r="E17" s="3">
        <v>12</v>
      </c>
      <c r="F17" s="3" t="s">
        <v>77</v>
      </c>
      <c r="G17" s="3" t="s">
        <v>24</v>
      </c>
      <c r="H17" s="3" t="s">
        <v>24</v>
      </c>
      <c r="I17" s="3" t="s">
        <v>24</v>
      </c>
      <c r="J17" s="3" t="s">
        <v>24</v>
      </c>
      <c r="K17" s="3">
        <v>16228</v>
      </c>
      <c r="L17" s="3" t="s">
        <v>39</v>
      </c>
      <c r="M17" s="3" t="s">
        <v>101</v>
      </c>
      <c r="N17" s="3" t="s">
        <v>453</v>
      </c>
      <c r="O17" s="3" t="s">
        <v>24</v>
      </c>
      <c r="P17" s="3" t="s">
        <v>33</v>
      </c>
      <c r="Q17" s="3" t="s">
        <v>24</v>
      </c>
      <c r="R17" s="3" t="s">
        <v>82</v>
      </c>
      <c r="S17" s="3">
        <v>6072</v>
      </c>
      <c r="T17" s="3" t="s">
        <v>454</v>
      </c>
    </row>
    <row r="18" spans="1:20" ht="15.75">
      <c r="A18" s="3" t="s">
        <v>434</v>
      </c>
      <c r="B18" s="3"/>
      <c r="C18" s="3">
        <v>0.880733944954</v>
      </c>
      <c r="D18" s="3" t="s">
        <v>220</v>
      </c>
      <c r="E18" s="3">
        <v>15</v>
      </c>
      <c r="F18" s="3" t="s">
        <v>194</v>
      </c>
      <c r="G18" s="3" t="s">
        <v>24</v>
      </c>
      <c r="H18" s="3" t="s">
        <v>24</v>
      </c>
      <c r="I18" s="3" t="s">
        <v>24</v>
      </c>
      <c r="J18" s="3" t="s">
        <v>24</v>
      </c>
      <c r="K18" s="3">
        <v>91</v>
      </c>
      <c r="L18" s="3" t="s">
        <v>39</v>
      </c>
      <c r="M18" s="3" t="s">
        <v>101</v>
      </c>
      <c r="N18" s="3" t="s">
        <v>435</v>
      </c>
      <c r="O18" s="3" t="s">
        <v>24</v>
      </c>
      <c r="P18" s="3" t="s">
        <v>33</v>
      </c>
      <c r="Q18" s="3" t="s">
        <v>24</v>
      </c>
      <c r="R18" s="3" t="s">
        <v>197</v>
      </c>
      <c r="S18" s="3">
        <v>1489388</v>
      </c>
      <c r="T18" s="3" t="s">
        <v>436</v>
      </c>
    </row>
    <row r="19" spans="1:20" s="2" customFormat="1" ht="15.75">
      <c r="A19" s="3" t="s">
        <v>327</v>
      </c>
      <c r="B19" s="3"/>
      <c r="C19" s="3">
        <v>0.864864864865</v>
      </c>
      <c r="D19" s="3" t="s">
        <v>100</v>
      </c>
      <c r="E19" s="3">
        <v>99</v>
      </c>
      <c r="F19" s="3" t="s">
        <v>22</v>
      </c>
      <c r="G19" s="3" t="s">
        <v>24</v>
      </c>
      <c r="H19" s="3" t="s">
        <v>24</v>
      </c>
      <c r="I19" s="3" t="s">
        <v>24</v>
      </c>
      <c r="J19" s="3" t="s">
        <v>24</v>
      </c>
      <c r="K19" s="3">
        <v>1330</v>
      </c>
      <c r="L19" s="3" t="s">
        <v>39</v>
      </c>
      <c r="M19" s="3" t="s">
        <v>101</v>
      </c>
      <c r="N19" s="3" t="s">
        <v>102</v>
      </c>
      <c r="O19" s="3" t="s">
        <v>24</v>
      </c>
      <c r="P19" s="3" t="s">
        <v>33</v>
      </c>
      <c r="Q19" s="3" t="s">
        <v>24</v>
      </c>
      <c r="R19" s="3" t="s">
        <v>27</v>
      </c>
      <c r="S19" s="3">
        <v>117571</v>
      </c>
      <c r="T19" s="3" t="s">
        <v>124</v>
      </c>
    </row>
    <row r="20" spans="1:20" s="2" customFormat="1" ht="15.75">
      <c r="A20" s="3" t="s">
        <v>328</v>
      </c>
      <c r="B20" s="3"/>
      <c r="C20" s="3">
        <v>0.872727272727</v>
      </c>
      <c r="D20" s="3" t="s">
        <v>100</v>
      </c>
      <c r="E20" s="3">
        <v>99</v>
      </c>
      <c r="F20" s="3" t="s">
        <v>22</v>
      </c>
      <c r="G20" s="3" t="s">
        <v>24</v>
      </c>
      <c r="H20" s="3" t="s">
        <v>24</v>
      </c>
      <c r="I20" s="3" t="s">
        <v>24</v>
      </c>
      <c r="J20" s="3" t="s">
        <v>24</v>
      </c>
      <c r="K20" s="3">
        <v>984</v>
      </c>
      <c r="L20" s="3" t="s">
        <v>39</v>
      </c>
      <c r="M20" s="3" t="s">
        <v>101</v>
      </c>
      <c r="N20" s="3" t="s">
        <v>102</v>
      </c>
      <c r="O20" s="3" t="s">
        <v>24</v>
      </c>
      <c r="P20" s="3" t="s">
        <v>33</v>
      </c>
      <c r="Q20" s="3" t="s">
        <v>24</v>
      </c>
      <c r="R20" s="3" t="s">
        <v>27</v>
      </c>
      <c r="S20" s="3">
        <v>117571</v>
      </c>
      <c r="T20" s="3" t="s">
        <v>103</v>
      </c>
    </row>
    <row r="21" spans="1:20" ht="15.75">
      <c r="A21" s="3" t="s">
        <v>381</v>
      </c>
      <c r="B21" s="3"/>
      <c r="C21" s="3">
        <v>0.573033707865</v>
      </c>
      <c r="D21" s="3" t="s">
        <v>382</v>
      </c>
      <c r="E21" s="3">
        <v>23</v>
      </c>
      <c r="F21" s="3" t="s">
        <v>383</v>
      </c>
      <c r="G21" s="3" t="s">
        <v>24</v>
      </c>
      <c r="H21" s="3" t="s">
        <v>24</v>
      </c>
      <c r="I21" s="3" t="s">
        <v>24</v>
      </c>
      <c r="J21" s="3" t="s">
        <v>24</v>
      </c>
      <c r="K21" s="3">
        <v>6</v>
      </c>
      <c r="L21" s="3" t="s">
        <v>39</v>
      </c>
      <c r="M21" s="3" t="s">
        <v>101</v>
      </c>
      <c r="N21" s="3" t="s">
        <v>102</v>
      </c>
      <c r="O21" s="3" t="s">
        <v>24</v>
      </c>
      <c r="P21" s="3" t="s">
        <v>384</v>
      </c>
      <c r="Q21" s="3" t="s">
        <v>24</v>
      </c>
      <c r="R21" s="3" t="s">
        <v>385</v>
      </c>
      <c r="S21" s="3">
        <v>117571</v>
      </c>
      <c r="T21" s="3" t="s">
        <v>386</v>
      </c>
    </row>
    <row r="22" spans="1:20" ht="15.75">
      <c r="A22" s="3" t="s">
        <v>266</v>
      </c>
      <c r="B22" s="3"/>
      <c r="C22" s="3">
        <v>0.971962616822</v>
      </c>
      <c r="D22" s="3" t="s">
        <v>220</v>
      </c>
      <c r="E22" s="3">
        <v>9499</v>
      </c>
      <c r="F22" s="3" t="s">
        <v>77</v>
      </c>
      <c r="G22" s="3">
        <v>8079</v>
      </c>
      <c r="H22" s="3" t="s">
        <v>221</v>
      </c>
      <c r="I22" s="3">
        <v>33527</v>
      </c>
      <c r="J22" s="3" t="s">
        <v>222</v>
      </c>
      <c r="K22" s="3">
        <v>4</v>
      </c>
      <c r="L22" s="3" t="s">
        <v>25</v>
      </c>
      <c r="M22" s="3" t="s">
        <v>8</v>
      </c>
      <c r="N22" s="3" t="s">
        <v>222</v>
      </c>
      <c r="O22" s="3" t="s">
        <v>24</v>
      </c>
      <c r="P22" s="3" t="s">
        <v>223</v>
      </c>
      <c r="Q22" s="3" t="s">
        <v>24</v>
      </c>
      <c r="R22" s="3" t="s">
        <v>82</v>
      </c>
      <c r="S22" s="3">
        <v>33527</v>
      </c>
      <c r="T22" s="3" t="s">
        <v>224</v>
      </c>
    </row>
    <row r="23" spans="1:20" ht="15.75">
      <c r="A23" s="3" t="s">
        <v>366</v>
      </c>
      <c r="B23" s="3"/>
      <c r="C23" s="3">
        <v>0.953271028037</v>
      </c>
      <c r="D23" s="3" t="s">
        <v>220</v>
      </c>
      <c r="E23" s="3">
        <v>30</v>
      </c>
      <c r="F23" s="3" t="s">
        <v>77</v>
      </c>
      <c r="G23" s="3">
        <v>8079</v>
      </c>
      <c r="H23" s="3" t="s">
        <v>221</v>
      </c>
      <c r="I23" s="3">
        <v>33527</v>
      </c>
      <c r="J23" s="3" t="s">
        <v>222</v>
      </c>
      <c r="K23" s="3">
        <v>8</v>
      </c>
      <c r="L23" s="3" t="s">
        <v>39</v>
      </c>
      <c r="M23" s="3" t="s">
        <v>8</v>
      </c>
      <c r="N23" s="3" t="s">
        <v>222</v>
      </c>
      <c r="O23" s="3" t="s">
        <v>24</v>
      </c>
      <c r="P23" s="3" t="s">
        <v>223</v>
      </c>
      <c r="Q23" s="3" t="s">
        <v>24</v>
      </c>
      <c r="R23" s="3" t="s">
        <v>82</v>
      </c>
      <c r="S23" s="3">
        <v>33527</v>
      </c>
      <c r="T23" s="3" t="s">
        <v>367</v>
      </c>
    </row>
    <row r="24" spans="1:20" ht="15.75">
      <c r="A24" s="3" t="s">
        <v>395</v>
      </c>
      <c r="B24" s="3"/>
      <c r="C24" s="3">
        <v>0.981481481481</v>
      </c>
      <c r="D24" s="3" t="s">
        <v>93</v>
      </c>
      <c r="E24" s="3">
        <v>21</v>
      </c>
      <c r="F24" s="3" t="s">
        <v>22</v>
      </c>
      <c r="G24" s="3">
        <v>9415</v>
      </c>
      <c r="H24" s="3" t="s">
        <v>94</v>
      </c>
      <c r="I24" s="3">
        <v>27637</v>
      </c>
      <c r="J24" s="3" t="s">
        <v>95</v>
      </c>
      <c r="K24" s="3">
        <v>1</v>
      </c>
      <c r="L24" s="3" t="s">
        <v>39</v>
      </c>
      <c r="M24" s="3" t="s">
        <v>14</v>
      </c>
      <c r="N24" s="3" t="s">
        <v>96</v>
      </c>
      <c r="O24" s="3">
        <v>27638</v>
      </c>
      <c r="P24" s="3" t="s">
        <v>97</v>
      </c>
      <c r="Q24" s="3" t="s">
        <v>96</v>
      </c>
      <c r="R24" s="3" t="s">
        <v>27</v>
      </c>
      <c r="S24" s="3">
        <v>27638</v>
      </c>
      <c r="T24" s="3" t="s">
        <v>161</v>
      </c>
    </row>
    <row r="25" spans="1:20" ht="15.75">
      <c r="A25" s="3" t="s">
        <v>403</v>
      </c>
      <c r="B25" s="3"/>
      <c r="C25" s="3">
        <v>0.962962962963</v>
      </c>
      <c r="D25" s="3" t="s">
        <v>283</v>
      </c>
      <c r="E25" s="3">
        <v>20</v>
      </c>
      <c r="F25" s="3" t="s">
        <v>77</v>
      </c>
      <c r="G25" s="3">
        <v>8113</v>
      </c>
      <c r="H25" s="3" t="s">
        <v>284</v>
      </c>
      <c r="I25" s="3" t="s">
        <v>24</v>
      </c>
      <c r="J25" s="3" t="s">
        <v>24</v>
      </c>
      <c r="K25" s="3">
        <v>3</v>
      </c>
      <c r="L25" s="3" t="s">
        <v>39</v>
      </c>
      <c r="M25" s="3" t="s">
        <v>404</v>
      </c>
      <c r="N25" s="3" t="s">
        <v>405</v>
      </c>
      <c r="O25" s="3" t="s">
        <v>24</v>
      </c>
      <c r="P25" s="3" t="s">
        <v>406</v>
      </c>
      <c r="Q25" s="3" t="s">
        <v>24</v>
      </c>
      <c r="R25" s="3" t="s">
        <v>82</v>
      </c>
      <c r="S25" s="3">
        <v>318529</v>
      </c>
      <c r="T25" s="3" t="s">
        <v>407</v>
      </c>
    </row>
    <row r="26" spans="1:20" ht="15.75">
      <c r="A26" s="3" t="s">
        <v>274</v>
      </c>
      <c r="B26" s="3"/>
      <c r="C26" s="3">
        <v>0.981481481481</v>
      </c>
      <c r="D26" s="3" t="s">
        <v>21</v>
      </c>
      <c r="E26" s="3">
        <v>2548</v>
      </c>
      <c r="F26" s="3" t="s">
        <v>22</v>
      </c>
      <c r="G26" s="3">
        <v>9604</v>
      </c>
      <c r="H26" s="3" t="s">
        <v>23</v>
      </c>
      <c r="I26" s="3" t="s">
        <v>24</v>
      </c>
      <c r="J26" s="3" t="s">
        <v>24</v>
      </c>
      <c r="K26" s="3">
        <v>170</v>
      </c>
      <c r="L26" s="3" t="s">
        <v>25</v>
      </c>
      <c r="M26" s="3" t="s">
        <v>6</v>
      </c>
      <c r="N26" s="3" t="s">
        <v>23</v>
      </c>
      <c r="O26" s="3" t="s">
        <v>24</v>
      </c>
      <c r="P26" s="3" t="s">
        <v>26</v>
      </c>
      <c r="Q26" s="3" t="s">
        <v>24</v>
      </c>
      <c r="R26" s="3" t="s">
        <v>27</v>
      </c>
      <c r="S26" s="3">
        <v>9604</v>
      </c>
      <c r="T26" s="3" t="s">
        <v>28</v>
      </c>
    </row>
    <row r="27" spans="1:20" ht="15.75">
      <c r="A27" s="3" t="s">
        <v>329</v>
      </c>
      <c r="B27" s="3"/>
      <c r="C27" s="3">
        <v>0.990740740741</v>
      </c>
      <c r="D27" s="3" t="s">
        <v>30</v>
      </c>
      <c r="E27" s="3">
        <v>78</v>
      </c>
      <c r="F27" s="3" t="s">
        <v>22</v>
      </c>
      <c r="G27" s="3">
        <v>9604</v>
      </c>
      <c r="H27" s="3" t="s">
        <v>23</v>
      </c>
      <c r="I27" s="3" t="s">
        <v>24</v>
      </c>
      <c r="J27" s="3" t="s">
        <v>24</v>
      </c>
      <c r="K27" s="3">
        <v>1</v>
      </c>
      <c r="L27" s="3" t="s">
        <v>39</v>
      </c>
      <c r="M27" s="3" t="s">
        <v>31</v>
      </c>
      <c r="N27" s="3" t="s">
        <v>32</v>
      </c>
      <c r="O27" s="3" t="s">
        <v>24</v>
      </c>
      <c r="P27" s="3" t="s">
        <v>33</v>
      </c>
      <c r="Q27" s="3" t="s">
        <v>24</v>
      </c>
      <c r="R27" s="3" t="s">
        <v>27</v>
      </c>
      <c r="S27" s="3">
        <v>207598</v>
      </c>
      <c r="T27" s="3" t="s">
        <v>34</v>
      </c>
    </row>
    <row r="28" spans="1:20" ht="15.75">
      <c r="A28" s="3" t="s">
        <v>431</v>
      </c>
      <c r="B28" s="3"/>
      <c r="C28" s="3">
        <v>0.990740740741</v>
      </c>
      <c r="D28" s="3" t="s">
        <v>59</v>
      </c>
      <c r="E28" s="3">
        <v>16</v>
      </c>
      <c r="F28" s="3" t="s">
        <v>22</v>
      </c>
      <c r="G28" s="3">
        <v>9604</v>
      </c>
      <c r="H28" s="3" t="s">
        <v>23</v>
      </c>
      <c r="I28" s="3" t="s">
        <v>24</v>
      </c>
      <c r="J28" s="3" t="s">
        <v>24</v>
      </c>
      <c r="K28" s="3">
        <v>1</v>
      </c>
      <c r="L28" s="3" t="s">
        <v>39</v>
      </c>
      <c r="M28" s="3" t="s">
        <v>31</v>
      </c>
      <c r="N28" s="3" t="s">
        <v>32</v>
      </c>
      <c r="O28" s="3" t="s">
        <v>24</v>
      </c>
      <c r="P28" s="3" t="s">
        <v>33</v>
      </c>
      <c r="Q28" s="3" t="s">
        <v>24</v>
      </c>
      <c r="R28" s="3" t="s">
        <v>27</v>
      </c>
      <c r="S28" s="3">
        <v>207598</v>
      </c>
      <c r="T28" s="3" t="s">
        <v>60</v>
      </c>
    </row>
    <row r="29" spans="1:20" ht="15.75">
      <c r="A29" s="3" t="s">
        <v>455</v>
      </c>
      <c r="B29" s="3"/>
      <c r="C29" s="3">
        <v>0.927272727273</v>
      </c>
      <c r="D29" s="3" t="s">
        <v>456</v>
      </c>
      <c r="E29" s="3">
        <v>12</v>
      </c>
      <c r="F29" s="3" t="s">
        <v>22</v>
      </c>
      <c r="G29" s="3" t="s">
        <v>24</v>
      </c>
      <c r="H29" s="3" t="s">
        <v>24</v>
      </c>
      <c r="I29" s="3" t="s">
        <v>24</v>
      </c>
      <c r="J29" s="3" t="s">
        <v>24</v>
      </c>
      <c r="K29" s="3">
        <v>449</v>
      </c>
      <c r="L29" s="3" t="s">
        <v>39</v>
      </c>
      <c r="M29" s="3" t="s">
        <v>457</v>
      </c>
      <c r="N29" s="3" t="s">
        <v>458</v>
      </c>
      <c r="O29" s="3" t="s">
        <v>24</v>
      </c>
      <c r="P29" s="3" t="s">
        <v>33</v>
      </c>
      <c r="Q29" s="3" t="s">
        <v>24</v>
      </c>
      <c r="R29" s="3" t="s">
        <v>27</v>
      </c>
      <c r="S29" s="3">
        <v>314295</v>
      </c>
      <c r="T29" s="3" t="s">
        <v>459</v>
      </c>
    </row>
    <row r="30" spans="1:20" ht="15.75">
      <c r="A30" s="3" t="s">
        <v>330</v>
      </c>
      <c r="B30" s="3"/>
      <c r="C30" s="3">
        <v>0.990740740741</v>
      </c>
      <c r="D30" s="3" t="s">
        <v>56</v>
      </c>
      <c r="E30" s="3">
        <v>74</v>
      </c>
      <c r="F30" s="3" t="s">
        <v>22</v>
      </c>
      <c r="G30" s="3">
        <v>9604</v>
      </c>
      <c r="H30" s="3" t="s">
        <v>23</v>
      </c>
      <c r="I30" s="3">
        <v>9605</v>
      </c>
      <c r="J30" s="3" t="s">
        <v>38</v>
      </c>
      <c r="K30" s="3">
        <v>1</v>
      </c>
      <c r="L30" s="3" t="s">
        <v>39</v>
      </c>
      <c r="M30" s="3" t="s">
        <v>14</v>
      </c>
      <c r="N30" s="3" t="s">
        <v>40</v>
      </c>
      <c r="O30" s="3">
        <v>9606</v>
      </c>
      <c r="P30" s="3" t="s">
        <v>41</v>
      </c>
      <c r="Q30" s="3" t="s">
        <v>40</v>
      </c>
      <c r="R30" s="3" t="s">
        <v>27</v>
      </c>
      <c r="S30" s="3">
        <v>9606</v>
      </c>
      <c r="T30" s="3" t="s">
        <v>57</v>
      </c>
    </row>
    <row r="31" spans="1:20" ht="15.75">
      <c r="A31" s="3" t="s">
        <v>331</v>
      </c>
      <c r="B31" s="3"/>
      <c r="C31" s="3">
        <v>0.987341772152</v>
      </c>
      <c r="D31" s="3" t="s">
        <v>36</v>
      </c>
      <c r="E31" s="3">
        <v>69</v>
      </c>
      <c r="F31" s="3" t="s">
        <v>37</v>
      </c>
      <c r="G31" s="3">
        <v>9604</v>
      </c>
      <c r="H31" s="3" t="s">
        <v>23</v>
      </c>
      <c r="I31" s="3">
        <v>9605</v>
      </c>
      <c r="J31" s="3" t="s">
        <v>38</v>
      </c>
      <c r="K31" s="3">
        <v>1</v>
      </c>
      <c r="L31" s="3" t="s">
        <v>39</v>
      </c>
      <c r="M31" s="3" t="s">
        <v>14</v>
      </c>
      <c r="N31" s="3" t="s">
        <v>40</v>
      </c>
      <c r="O31" s="3">
        <v>9606</v>
      </c>
      <c r="P31" s="3" t="s">
        <v>41</v>
      </c>
      <c r="Q31" s="3" t="s">
        <v>40</v>
      </c>
      <c r="R31" s="3" t="s">
        <v>42</v>
      </c>
      <c r="S31" s="3">
        <v>9606</v>
      </c>
      <c r="T31" s="3" t="s">
        <v>43</v>
      </c>
    </row>
    <row r="32" spans="1:20" ht="15.75">
      <c r="A32" s="3" t="s">
        <v>337</v>
      </c>
      <c r="B32" s="3"/>
      <c r="C32" s="3">
        <v>0.990740740741</v>
      </c>
      <c r="D32" s="3" t="s">
        <v>45</v>
      </c>
      <c r="E32" s="3">
        <v>63</v>
      </c>
      <c r="F32" s="3" t="s">
        <v>22</v>
      </c>
      <c r="G32" s="3">
        <v>9604</v>
      </c>
      <c r="H32" s="3" t="s">
        <v>23</v>
      </c>
      <c r="I32" s="3">
        <v>9605</v>
      </c>
      <c r="J32" s="3" t="s">
        <v>38</v>
      </c>
      <c r="K32" s="3">
        <v>1</v>
      </c>
      <c r="L32" s="3" t="s">
        <v>39</v>
      </c>
      <c r="M32" s="3" t="s">
        <v>14</v>
      </c>
      <c r="N32" s="3" t="s">
        <v>40</v>
      </c>
      <c r="O32" s="3">
        <v>9606</v>
      </c>
      <c r="P32" s="3" t="s">
        <v>41</v>
      </c>
      <c r="Q32" s="3" t="s">
        <v>40</v>
      </c>
      <c r="R32" s="3" t="s">
        <v>27</v>
      </c>
      <c r="S32" s="3">
        <v>9606</v>
      </c>
      <c r="T32" s="3" t="s">
        <v>46</v>
      </c>
    </row>
    <row r="33" spans="1:20" ht="15.75">
      <c r="A33" s="3" t="s">
        <v>342</v>
      </c>
      <c r="B33" s="3"/>
      <c r="C33" s="3">
        <v>0.990740740741</v>
      </c>
      <c r="D33" s="3" t="s">
        <v>73</v>
      </c>
      <c r="E33" s="3">
        <v>52</v>
      </c>
      <c r="F33" s="3" t="s">
        <v>22</v>
      </c>
      <c r="G33" s="3">
        <v>9604</v>
      </c>
      <c r="H33" s="3" t="s">
        <v>23</v>
      </c>
      <c r="I33" s="3">
        <v>9605</v>
      </c>
      <c r="J33" s="3" t="s">
        <v>38</v>
      </c>
      <c r="K33" s="3">
        <v>1</v>
      </c>
      <c r="L33" s="3" t="s">
        <v>39</v>
      </c>
      <c r="M33" s="3" t="s">
        <v>14</v>
      </c>
      <c r="N33" s="3" t="s">
        <v>40</v>
      </c>
      <c r="O33" s="3">
        <v>9606</v>
      </c>
      <c r="P33" s="3" t="s">
        <v>41</v>
      </c>
      <c r="Q33" s="3" t="s">
        <v>40</v>
      </c>
      <c r="R33" s="3" t="s">
        <v>27</v>
      </c>
      <c r="S33" s="3">
        <v>9606</v>
      </c>
      <c r="T33" s="3" t="s">
        <v>74</v>
      </c>
    </row>
    <row r="34" spans="1:20" ht="15.75">
      <c r="A34" s="3" t="s">
        <v>343</v>
      </c>
      <c r="B34" s="3"/>
      <c r="C34" s="3">
        <v>0.990740740741</v>
      </c>
      <c r="D34" s="3" t="s">
        <v>62</v>
      </c>
      <c r="E34" s="3">
        <v>52</v>
      </c>
      <c r="F34" s="3" t="s">
        <v>22</v>
      </c>
      <c r="G34" s="3">
        <v>9604</v>
      </c>
      <c r="H34" s="3" t="s">
        <v>23</v>
      </c>
      <c r="I34" s="3">
        <v>9605</v>
      </c>
      <c r="J34" s="3" t="s">
        <v>38</v>
      </c>
      <c r="K34" s="3">
        <v>1</v>
      </c>
      <c r="L34" s="3" t="s">
        <v>39</v>
      </c>
      <c r="M34" s="3" t="s">
        <v>14</v>
      </c>
      <c r="N34" s="3" t="s">
        <v>40</v>
      </c>
      <c r="O34" s="3">
        <v>9606</v>
      </c>
      <c r="P34" s="3" t="s">
        <v>41</v>
      </c>
      <c r="Q34" s="3" t="s">
        <v>40</v>
      </c>
      <c r="R34" s="3" t="s">
        <v>27</v>
      </c>
      <c r="S34" s="3">
        <v>9606</v>
      </c>
      <c r="T34" s="3" t="s">
        <v>63</v>
      </c>
    </row>
    <row r="35" spans="1:20" ht="15.75">
      <c r="A35" s="3" t="s">
        <v>350</v>
      </c>
      <c r="B35" s="3"/>
      <c r="C35" s="3">
        <v>0.990740740741</v>
      </c>
      <c r="D35" s="3" t="s">
        <v>65</v>
      </c>
      <c r="E35" s="3">
        <v>39</v>
      </c>
      <c r="F35" s="3" t="s">
        <v>22</v>
      </c>
      <c r="G35" s="3">
        <v>9604</v>
      </c>
      <c r="H35" s="3" t="s">
        <v>23</v>
      </c>
      <c r="I35" s="3">
        <v>9605</v>
      </c>
      <c r="J35" s="3" t="s">
        <v>38</v>
      </c>
      <c r="K35" s="3">
        <v>1</v>
      </c>
      <c r="L35" s="3" t="s">
        <v>39</v>
      </c>
      <c r="M35" s="3" t="s">
        <v>14</v>
      </c>
      <c r="N35" s="3" t="s">
        <v>40</v>
      </c>
      <c r="O35" s="3">
        <v>9606</v>
      </c>
      <c r="P35" s="3" t="s">
        <v>41</v>
      </c>
      <c r="Q35" s="3" t="s">
        <v>40</v>
      </c>
      <c r="R35" s="3" t="s">
        <v>27</v>
      </c>
      <c r="S35" s="3">
        <v>9606</v>
      </c>
      <c r="T35" s="3" t="s">
        <v>66</v>
      </c>
    </row>
    <row r="36" spans="1:20" ht="15.75">
      <c r="A36" s="3" t="s">
        <v>351</v>
      </c>
      <c r="B36" s="3"/>
      <c r="C36" s="3">
        <v>0.981481481481</v>
      </c>
      <c r="D36" s="3" t="s">
        <v>110</v>
      </c>
      <c r="E36" s="3">
        <v>37</v>
      </c>
      <c r="F36" s="3" t="s">
        <v>22</v>
      </c>
      <c r="G36" s="3">
        <v>9604</v>
      </c>
      <c r="H36" s="3" t="s">
        <v>23</v>
      </c>
      <c r="I36" s="3">
        <v>9605</v>
      </c>
      <c r="J36" s="3" t="s">
        <v>38</v>
      </c>
      <c r="K36" s="3">
        <v>1</v>
      </c>
      <c r="L36" s="3" t="s">
        <v>39</v>
      </c>
      <c r="M36" s="3" t="s">
        <v>14</v>
      </c>
      <c r="N36" s="3" t="s">
        <v>40</v>
      </c>
      <c r="O36" s="3">
        <v>9606</v>
      </c>
      <c r="P36" s="3" t="s">
        <v>41</v>
      </c>
      <c r="Q36" s="3" t="s">
        <v>40</v>
      </c>
      <c r="R36" s="3" t="s">
        <v>27</v>
      </c>
      <c r="S36" s="3">
        <v>9606</v>
      </c>
      <c r="T36" s="3" t="s">
        <v>118</v>
      </c>
    </row>
    <row r="37" spans="1:20" ht="15.75">
      <c r="A37" s="3" t="s">
        <v>363</v>
      </c>
      <c r="B37" s="3"/>
      <c r="C37" s="3">
        <v>0.990740740741</v>
      </c>
      <c r="D37" s="3" t="s">
        <v>90</v>
      </c>
      <c r="E37" s="3">
        <v>34</v>
      </c>
      <c r="F37" s="3" t="s">
        <v>22</v>
      </c>
      <c r="G37" s="3">
        <v>9604</v>
      </c>
      <c r="H37" s="3" t="s">
        <v>23</v>
      </c>
      <c r="I37" s="3">
        <v>9605</v>
      </c>
      <c r="J37" s="3" t="s">
        <v>38</v>
      </c>
      <c r="K37" s="3">
        <v>1</v>
      </c>
      <c r="L37" s="3" t="s">
        <v>39</v>
      </c>
      <c r="M37" s="3" t="s">
        <v>14</v>
      </c>
      <c r="N37" s="3" t="s">
        <v>40</v>
      </c>
      <c r="O37" s="3">
        <v>9606</v>
      </c>
      <c r="P37" s="3" t="s">
        <v>41</v>
      </c>
      <c r="Q37" s="3" t="s">
        <v>40</v>
      </c>
      <c r="R37" s="3" t="s">
        <v>27</v>
      </c>
      <c r="S37" s="3">
        <v>9606</v>
      </c>
      <c r="T37" s="3" t="s">
        <v>91</v>
      </c>
    </row>
    <row r="38" spans="1:20" ht="15.75">
      <c r="A38" s="3" t="s">
        <v>364</v>
      </c>
      <c r="B38" s="3"/>
      <c r="C38" s="3">
        <v>0.990740740741</v>
      </c>
      <c r="D38" s="3" t="s">
        <v>48</v>
      </c>
      <c r="E38" s="3">
        <v>32</v>
      </c>
      <c r="F38" s="3" t="s">
        <v>22</v>
      </c>
      <c r="G38" s="3">
        <v>9604</v>
      </c>
      <c r="H38" s="3" t="s">
        <v>23</v>
      </c>
      <c r="I38" s="3">
        <v>9605</v>
      </c>
      <c r="J38" s="3" t="s">
        <v>38</v>
      </c>
      <c r="K38" s="3">
        <v>1</v>
      </c>
      <c r="L38" s="3" t="s">
        <v>39</v>
      </c>
      <c r="M38" s="3" t="s">
        <v>14</v>
      </c>
      <c r="N38" s="3" t="s">
        <v>40</v>
      </c>
      <c r="O38" s="3">
        <v>9606</v>
      </c>
      <c r="P38" s="3" t="s">
        <v>41</v>
      </c>
      <c r="Q38" s="3" t="s">
        <v>40</v>
      </c>
      <c r="R38" s="3" t="s">
        <v>27</v>
      </c>
      <c r="S38" s="3">
        <v>9606</v>
      </c>
      <c r="T38" s="3" t="s">
        <v>49</v>
      </c>
    </row>
    <row r="39" spans="1:20" ht="15.75">
      <c r="A39" s="3" t="s">
        <v>365</v>
      </c>
      <c r="B39" s="3"/>
      <c r="C39" s="3">
        <v>0.990654205607</v>
      </c>
      <c r="D39" s="3" t="s">
        <v>110</v>
      </c>
      <c r="E39" s="3">
        <v>32</v>
      </c>
      <c r="F39" s="3" t="s">
        <v>77</v>
      </c>
      <c r="G39" s="3">
        <v>9604</v>
      </c>
      <c r="H39" s="3" t="s">
        <v>23</v>
      </c>
      <c r="I39" s="3">
        <v>9605</v>
      </c>
      <c r="J39" s="3" t="s">
        <v>38</v>
      </c>
      <c r="K39" s="3">
        <v>1</v>
      </c>
      <c r="L39" s="3" t="s">
        <v>39</v>
      </c>
      <c r="M39" s="3" t="s">
        <v>14</v>
      </c>
      <c r="N39" s="3" t="s">
        <v>40</v>
      </c>
      <c r="O39" s="3">
        <v>9606</v>
      </c>
      <c r="P39" s="3" t="s">
        <v>41</v>
      </c>
      <c r="Q39" s="3" t="s">
        <v>40</v>
      </c>
      <c r="R39" s="3" t="s">
        <v>82</v>
      </c>
      <c r="S39" s="3">
        <v>9606</v>
      </c>
      <c r="T39" s="3" t="s">
        <v>111</v>
      </c>
    </row>
    <row r="40" spans="1:20" ht="15.75">
      <c r="A40" s="3" t="s">
        <v>408</v>
      </c>
      <c r="B40" s="3"/>
      <c r="C40" s="3">
        <v>0.989690721649</v>
      </c>
      <c r="D40" s="3" t="s">
        <v>85</v>
      </c>
      <c r="E40" s="3">
        <v>20</v>
      </c>
      <c r="F40" s="3" t="s">
        <v>86</v>
      </c>
      <c r="G40" s="3">
        <v>9604</v>
      </c>
      <c r="H40" s="3" t="s">
        <v>23</v>
      </c>
      <c r="I40" s="3">
        <v>9605</v>
      </c>
      <c r="J40" s="3" t="s">
        <v>38</v>
      </c>
      <c r="K40" s="3">
        <v>1</v>
      </c>
      <c r="L40" s="3" t="s">
        <v>39</v>
      </c>
      <c r="M40" s="3" t="s">
        <v>14</v>
      </c>
      <c r="N40" s="3" t="s">
        <v>40</v>
      </c>
      <c r="O40" s="3">
        <v>9606</v>
      </c>
      <c r="P40" s="3" t="s">
        <v>41</v>
      </c>
      <c r="Q40" s="3" t="s">
        <v>40</v>
      </c>
      <c r="R40" s="3" t="s">
        <v>87</v>
      </c>
      <c r="S40" s="3">
        <v>9606</v>
      </c>
      <c r="T40" s="3" t="s">
        <v>88</v>
      </c>
    </row>
    <row r="41" spans="1:20" ht="15.75">
      <c r="A41" s="3" t="s">
        <v>411</v>
      </c>
      <c r="B41" s="3"/>
      <c r="C41" s="3">
        <v>0.990654205607</v>
      </c>
      <c r="D41" s="3" t="s">
        <v>138</v>
      </c>
      <c r="E41" s="3">
        <v>18</v>
      </c>
      <c r="F41" s="3" t="s">
        <v>77</v>
      </c>
      <c r="G41" s="3">
        <v>9604</v>
      </c>
      <c r="H41" s="3" t="s">
        <v>23</v>
      </c>
      <c r="I41" s="3">
        <v>9605</v>
      </c>
      <c r="J41" s="3" t="s">
        <v>38</v>
      </c>
      <c r="K41" s="3">
        <v>1</v>
      </c>
      <c r="L41" s="3" t="s">
        <v>39</v>
      </c>
      <c r="M41" s="3" t="s">
        <v>14</v>
      </c>
      <c r="N41" s="3" t="s">
        <v>40</v>
      </c>
      <c r="O41" s="3">
        <v>9606</v>
      </c>
      <c r="P41" s="3" t="s">
        <v>41</v>
      </c>
      <c r="Q41" s="3" t="s">
        <v>40</v>
      </c>
      <c r="R41" s="3" t="s">
        <v>82</v>
      </c>
      <c r="S41" s="3">
        <v>9606</v>
      </c>
      <c r="T41" s="3" t="s">
        <v>139</v>
      </c>
    </row>
    <row r="42" spans="1:20" ht="15.75">
      <c r="A42" s="3" t="s">
        <v>416</v>
      </c>
      <c r="B42" s="3"/>
      <c r="C42" s="3">
        <v>0.990740740741</v>
      </c>
      <c r="D42" s="3" t="s">
        <v>146</v>
      </c>
      <c r="E42" s="3">
        <v>18</v>
      </c>
      <c r="F42" s="3" t="s">
        <v>22</v>
      </c>
      <c r="G42" s="3">
        <v>9604</v>
      </c>
      <c r="H42" s="3" t="s">
        <v>23</v>
      </c>
      <c r="I42" s="3">
        <v>9605</v>
      </c>
      <c r="J42" s="3" t="s">
        <v>38</v>
      </c>
      <c r="K42" s="3">
        <v>1</v>
      </c>
      <c r="L42" s="3" t="s">
        <v>39</v>
      </c>
      <c r="M42" s="3" t="s">
        <v>14</v>
      </c>
      <c r="N42" s="3" t="s">
        <v>40</v>
      </c>
      <c r="O42" s="3">
        <v>9606</v>
      </c>
      <c r="P42" s="3" t="s">
        <v>41</v>
      </c>
      <c r="Q42" s="3" t="s">
        <v>40</v>
      </c>
      <c r="R42" s="3" t="s">
        <v>27</v>
      </c>
      <c r="S42" s="3">
        <v>9606</v>
      </c>
      <c r="T42" s="3" t="s">
        <v>147</v>
      </c>
    </row>
    <row r="43" spans="1:20" ht="15.75">
      <c r="A43" s="3" t="s">
        <v>440</v>
      </c>
      <c r="B43" s="3"/>
      <c r="C43" s="3">
        <v>0.990740740741</v>
      </c>
      <c r="D43" s="3" t="s">
        <v>171</v>
      </c>
      <c r="E43" s="3">
        <v>14</v>
      </c>
      <c r="F43" s="3" t="s">
        <v>22</v>
      </c>
      <c r="G43" s="3">
        <v>9604</v>
      </c>
      <c r="H43" s="3" t="s">
        <v>23</v>
      </c>
      <c r="I43" s="3">
        <v>9605</v>
      </c>
      <c r="J43" s="3" t="s">
        <v>38</v>
      </c>
      <c r="K43" s="3">
        <v>1</v>
      </c>
      <c r="L43" s="3" t="s">
        <v>39</v>
      </c>
      <c r="M43" s="3" t="s">
        <v>14</v>
      </c>
      <c r="N43" s="3" t="s">
        <v>40</v>
      </c>
      <c r="O43" s="3">
        <v>9606</v>
      </c>
      <c r="P43" s="3" t="s">
        <v>41</v>
      </c>
      <c r="Q43" s="3" t="s">
        <v>40</v>
      </c>
      <c r="R43" s="3" t="s">
        <v>27</v>
      </c>
      <c r="S43" s="3">
        <v>9606</v>
      </c>
      <c r="T43" s="3" t="s">
        <v>172</v>
      </c>
    </row>
    <row r="44" spans="1:20" ht="15.75">
      <c r="A44" s="3" t="s">
        <v>460</v>
      </c>
      <c r="B44" s="3"/>
      <c r="C44" s="3">
        <v>0.974683544304</v>
      </c>
      <c r="D44" s="3" t="s">
        <v>36</v>
      </c>
      <c r="E44" s="3">
        <v>11</v>
      </c>
      <c r="F44" s="3" t="s">
        <v>37</v>
      </c>
      <c r="G44" s="3">
        <v>9604</v>
      </c>
      <c r="H44" s="3" t="s">
        <v>23</v>
      </c>
      <c r="I44" s="3">
        <v>9605</v>
      </c>
      <c r="J44" s="3" t="s">
        <v>38</v>
      </c>
      <c r="K44" s="3">
        <v>1</v>
      </c>
      <c r="L44" s="3" t="s">
        <v>39</v>
      </c>
      <c r="M44" s="3" t="s">
        <v>14</v>
      </c>
      <c r="N44" s="3" t="s">
        <v>40</v>
      </c>
      <c r="O44" s="3">
        <v>9606</v>
      </c>
      <c r="P44" s="3" t="s">
        <v>41</v>
      </c>
      <c r="Q44" s="3" t="s">
        <v>40</v>
      </c>
      <c r="R44" s="3" t="s">
        <v>42</v>
      </c>
      <c r="S44" s="3">
        <v>9606</v>
      </c>
      <c r="T44" s="3" t="s">
        <v>461</v>
      </c>
    </row>
    <row r="45" spans="1:20" ht="15.75">
      <c r="A45" s="3" t="s">
        <v>468</v>
      </c>
      <c r="B45" s="3"/>
      <c r="C45" s="3">
        <v>0.99</v>
      </c>
      <c r="D45" s="3" t="s">
        <v>105</v>
      </c>
      <c r="E45" s="3">
        <v>11</v>
      </c>
      <c r="F45" s="3" t="s">
        <v>106</v>
      </c>
      <c r="G45" s="3">
        <v>9604</v>
      </c>
      <c r="H45" s="3" t="s">
        <v>23</v>
      </c>
      <c r="I45" s="3">
        <v>9605</v>
      </c>
      <c r="J45" s="3" t="s">
        <v>38</v>
      </c>
      <c r="K45" s="3">
        <v>1</v>
      </c>
      <c r="L45" s="3" t="s">
        <v>39</v>
      </c>
      <c r="M45" s="3" t="s">
        <v>14</v>
      </c>
      <c r="N45" s="3" t="s">
        <v>40</v>
      </c>
      <c r="O45" s="3">
        <v>9606</v>
      </c>
      <c r="P45" s="3" t="s">
        <v>41</v>
      </c>
      <c r="Q45" s="3" t="s">
        <v>40</v>
      </c>
      <c r="R45" s="3" t="s">
        <v>107</v>
      </c>
      <c r="S45" s="3">
        <v>9606</v>
      </c>
      <c r="T45" s="3" t="s">
        <v>108</v>
      </c>
    </row>
    <row r="46" spans="1:20" ht="15.75">
      <c r="A46" s="3" t="s">
        <v>302</v>
      </c>
      <c r="B46" s="3"/>
      <c r="C46" s="3">
        <v>0.94495412844</v>
      </c>
      <c r="D46" s="3" t="s">
        <v>303</v>
      </c>
      <c r="E46" s="3">
        <v>248</v>
      </c>
      <c r="F46" s="3" t="s">
        <v>304</v>
      </c>
      <c r="G46" s="3" t="s">
        <v>24</v>
      </c>
      <c r="H46" s="3" t="s">
        <v>24</v>
      </c>
      <c r="I46" s="3" t="s">
        <v>24</v>
      </c>
      <c r="J46" s="3" t="s">
        <v>24</v>
      </c>
      <c r="K46" s="3">
        <v>24</v>
      </c>
      <c r="L46" s="3" t="s">
        <v>39</v>
      </c>
      <c r="M46" s="3" t="s">
        <v>305</v>
      </c>
      <c r="N46" s="3" t="s">
        <v>306</v>
      </c>
      <c r="O46" s="3" t="s">
        <v>24</v>
      </c>
      <c r="P46" s="3" t="s">
        <v>33</v>
      </c>
      <c r="Q46" s="3" t="s">
        <v>24</v>
      </c>
      <c r="R46" s="3" t="s">
        <v>307</v>
      </c>
      <c r="S46" s="3">
        <v>8825</v>
      </c>
      <c r="T46" s="3" t="s">
        <v>308</v>
      </c>
    </row>
    <row r="47" spans="1:20" ht="15.75">
      <c r="A47" s="3" t="s">
        <v>359</v>
      </c>
      <c r="B47" s="3"/>
      <c r="C47" s="3">
        <v>0.97247706422</v>
      </c>
      <c r="D47" s="3" t="s">
        <v>360</v>
      </c>
      <c r="E47" s="3">
        <v>35</v>
      </c>
      <c r="F47" s="3" t="s">
        <v>304</v>
      </c>
      <c r="G47" s="3" t="s">
        <v>24</v>
      </c>
      <c r="H47" s="3" t="s">
        <v>24</v>
      </c>
      <c r="I47" s="3" t="s">
        <v>24</v>
      </c>
      <c r="J47" s="3" t="s">
        <v>24</v>
      </c>
      <c r="K47" s="3">
        <v>2</v>
      </c>
      <c r="L47" s="3" t="s">
        <v>39</v>
      </c>
      <c r="M47" s="3" t="s">
        <v>305</v>
      </c>
      <c r="N47" s="3" t="s">
        <v>306</v>
      </c>
      <c r="O47" s="3" t="s">
        <v>24</v>
      </c>
      <c r="P47" s="3" t="s">
        <v>361</v>
      </c>
      <c r="Q47" s="3" t="s">
        <v>24</v>
      </c>
      <c r="R47" s="3" t="s">
        <v>307</v>
      </c>
      <c r="S47" s="3">
        <v>8825</v>
      </c>
      <c r="T47" s="3" t="s">
        <v>362</v>
      </c>
    </row>
    <row r="48" spans="1:20" ht="15.75">
      <c r="A48" s="3" t="s">
        <v>437</v>
      </c>
      <c r="B48" s="3"/>
      <c r="C48" s="3">
        <v>0.954128440367</v>
      </c>
      <c r="D48" s="3" t="s">
        <v>438</v>
      </c>
      <c r="E48" s="3">
        <v>14</v>
      </c>
      <c r="F48" s="3" t="s">
        <v>304</v>
      </c>
      <c r="G48" s="3" t="s">
        <v>24</v>
      </c>
      <c r="H48" s="3" t="s">
        <v>24</v>
      </c>
      <c r="I48" s="3" t="s">
        <v>24</v>
      </c>
      <c r="J48" s="3" t="s">
        <v>24</v>
      </c>
      <c r="K48" s="3">
        <v>45</v>
      </c>
      <c r="L48" s="3" t="s">
        <v>39</v>
      </c>
      <c r="M48" s="3" t="s">
        <v>305</v>
      </c>
      <c r="N48" s="3" t="s">
        <v>306</v>
      </c>
      <c r="O48" s="3" t="s">
        <v>24</v>
      </c>
      <c r="P48" s="3" t="s">
        <v>33</v>
      </c>
      <c r="Q48" s="3" t="s">
        <v>24</v>
      </c>
      <c r="R48" s="3" t="s">
        <v>307</v>
      </c>
      <c r="S48" s="3">
        <v>8825</v>
      </c>
      <c r="T48" s="3" t="s">
        <v>439</v>
      </c>
    </row>
    <row r="49" spans="1:20" ht="15.75">
      <c r="A49" s="3" t="s">
        <v>443</v>
      </c>
      <c r="B49" s="3"/>
      <c r="C49" s="3">
        <v>0.945454545455</v>
      </c>
      <c r="D49" s="3" t="s">
        <v>113</v>
      </c>
      <c r="E49" s="3">
        <v>14</v>
      </c>
      <c r="F49" s="3" t="s">
        <v>69</v>
      </c>
      <c r="G49" s="3" t="s">
        <v>24</v>
      </c>
      <c r="H49" s="3" t="s">
        <v>24</v>
      </c>
      <c r="I49" s="3" t="s">
        <v>24</v>
      </c>
      <c r="J49" s="3" t="s">
        <v>24</v>
      </c>
      <c r="K49" s="3">
        <v>20</v>
      </c>
      <c r="L49" s="3" t="s">
        <v>39</v>
      </c>
      <c r="M49" s="3" t="s">
        <v>305</v>
      </c>
      <c r="N49" s="3" t="s">
        <v>306</v>
      </c>
      <c r="O49" s="3" t="s">
        <v>24</v>
      </c>
      <c r="P49" s="3" t="s">
        <v>33</v>
      </c>
      <c r="Q49" s="3" t="s">
        <v>24</v>
      </c>
      <c r="R49" s="3" t="s">
        <v>70</v>
      </c>
      <c r="S49" s="3">
        <v>8825</v>
      </c>
      <c r="T49" s="3" t="s">
        <v>444</v>
      </c>
    </row>
    <row r="50" spans="1:20" ht="15.75">
      <c r="A50" s="3" t="s">
        <v>447</v>
      </c>
      <c r="B50" s="3"/>
      <c r="C50" s="3">
        <v>0.945454545455</v>
      </c>
      <c r="D50" s="3" t="s">
        <v>113</v>
      </c>
      <c r="E50" s="3">
        <v>13</v>
      </c>
      <c r="F50" s="3" t="s">
        <v>69</v>
      </c>
      <c r="G50" s="3" t="s">
        <v>24</v>
      </c>
      <c r="H50" s="3" t="s">
        <v>24</v>
      </c>
      <c r="I50" s="3" t="s">
        <v>24</v>
      </c>
      <c r="J50" s="3" t="s">
        <v>24</v>
      </c>
      <c r="K50" s="3">
        <v>20</v>
      </c>
      <c r="L50" s="3" t="s">
        <v>39</v>
      </c>
      <c r="M50" s="3" t="s">
        <v>305</v>
      </c>
      <c r="N50" s="3" t="s">
        <v>306</v>
      </c>
      <c r="O50" s="3" t="s">
        <v>24</v>
      </c>
      <c r="P50" s="3" t="s">
        <v>33</v>
      </c>
      <c r="Q50" s="3" t="s">
        <v>24</v>
      </c>
      <c r="R50" s="3" t="s">
        <v>70</v>
      </c>
      <c r="S50" s="3">
        <v>8825</v>
      </c>
      <c r="T50" s="3" t="s">
        <v>448</v>
      </c>
    </row>
    <row r="51" spans="1:20" ht="15.75">
      <c r="A51" s="3" t="s">
        <v>469</v>
      </c>
      <c r="B51" s="3"/>
      <c r="C51" s="3">
        <v>0.94495412844</v>
      </c>
      <c r="D51" s="3" t="s">
        <v>303</v>
      </c>
      <c r="E51" s="3">
        <v>10</v>
      </c>
      <c r="F51" s="3" t="s">
        <v>304</v>
      </c>
      <c r="G51" s="3" t="s">
        <v>24</v>
      </c>
      <c r="H51" s="3" t="s">
        <v>24</v>
      </c>
      <c r="I51" s="3" t="s">
        <v>24</v>
      </c>
      <c r="J51" s="3" t="s">
        <v>24</v>
      </c>
      <c r="K51" s="3">
        <v>24</v>
      </c>
      <c r="L51" s="3" t="s">
        <v>39</v>
      </c>
      <c r="M51" s="3" t="s">
        <v>305</v>
      </c>
      <c r="N51" s="3" t="s">
        <v>306</v>
      </c>
      <c r="O51" s="3" t="s">
        <v>24</v>
      </c>
      <c r="P51" s="3" t="s">
        <v>33</v>
      </c>
      <c r="Q51" s="3" t="s">
        <v>24</v>
      </c>
      <c r="R51" s="3" t="s">
        <v>307</v>
      </c>
      <c r="S51" s="3">
        <v>8825</v>
      </c>
      <c r="T51" s="3" t="s">
        <v>470</v>
      </c>
    </row>
    <row r="52" spans="1:20" ht="15.75">
      <c r="A52" s="3" t="s">
        <v>398</v>
      </c>
      <c r="B52" s="3"/>
      <c r="C52" s="3">
        <v>0.990825688073</v>
      </c>
      <c r="D52" s="3" t="s">
        <v>399</v>
      </c>
      <c r="E52" s="3">
        <v>21</v>
      </c>
      <c r="F52" s="3" t="s">
        <v>304</v>
      </c>
      <c r="G52" s="3">
        <v>8982</v>
      </c>
      <c r="H52" s="3" t="s">
        <v>400</v>
      </c>
      <c r="I52" s="3">
        <v>8983</v>
      </c>
      <c r="J52" s="3" t="s">
        <v>401</v>
      </c>
      <c r="K52" s="3">
        <v>1</v>
      </c>
      <c r="L52" s="3" t="s">
        <v>39</v>
      </c>
      <c r="M52" s="3" t="s">
        <v>8</v>
      </c>
      <c r="N52" s="3" t="s">
        <v>401</v>
      </c>
      <c r="O52" s="3" t="s">
        <v>24</v>
      </c>
      <c r="P52" s="3" t="s">
        <v>33</v>
      </c>
      <c r="Q52" s="3" t="s">
        <v>24</v>
      </c>
      <c r="R52" s="3" t="s">
        <v>307</v>
      </c>
      <c r="S52" s="3">
        <v>8983</v>
      </c>
      <c r="T52" s="3" t="s">
        <v>402</v>
      </c>
    </row>
    <row r="53" spans="1:20" ht="15.75">
      <c r="A53" s="3" t="s">
        <v>344</v>
      </c>
      <c r="B53" s="3"/>
      <c r="C53" s="3">
        <v>0.981818181818</v>
      </c>
      <c r="D53" s="3" t="s">
        <v>345</v>
      </c>
      <c r="E53" s="3">
        <v>48</v>
      </c>
      <c r="F53" s="3" t="s">
        <v>69</v>
      </c>
      <c r="G53" s="3" t="s">
        <v>24</v>
      </c>
      <c r="H53" s="3" t="s">
        <v>24</v>
      </c>
      <c r="I53" s="3" t="s">
        <v>24</v>
      </c>
      <c r="J53" s="3" t="s">
        <v>24</v>
      </c>
      <c r="K53" s="3">
        <v>15</v>
      </c>
      <c r="L53" s="3" t="s">
        <v>39</v>
      </c>
      <c r="M53" s="3" t="s">
        <v>346</v>
      </c>
      <c r="N53" s="3" t="s">
        <v>347</v>
      </c>
      <c r="O53" s="3" t="s">
        <v>24</v>
      </c>
      <c r="P53" s="3" t="s">
        <v>348</v>
      </c>
      <c r="Q53" s="3" t="s">
        <v>24</v>
      </c>
      <c r="R53" s="3" t="s">
        <v>70</v>
      </c>
      <c r="S53" s="3">
        <v>9126</v>
      </c>
      <c r="T53" s="3" t="s">
        <v>349</v>
      </c>
    </row>
    <row r="54" spans="1:20" ht="15.75">
      <c r="A54" s="3" t="s">
        <v>289</v>
      </c>
      <c r="B54" s="3"/>
      <c r="C54" s="3">
        <v>0.971962616822</v>
      </c>
      <c r="D54" s="3" t="s">
        <v>290</v>
      </c>
      <c r="E54" s="3">
        <v>453</v>
      </c>
      <c r="F54" s="3" t="s">
        <v>77</v>
      </c>
      <c r="G54" s="3">
        <v>8113</v>
      </c>
      <c r="H54" s="3" t="s">
        <v>284</v>
      </c>
      <c r="I54" s="3">
        <v>96997</v>
      </c>
      <c r="J54" s="3" t="s">
        <v>291</v>
      </c>
      <c r="K54" s="3">
        <v>1</v>
      </c>
      <c r="L54" s="3" t="s">
        <v>25</v>
      </c>
      <c r="M54" s="3" t="s">
        <v>14</v>
      </c>
      <c r="N54" s="3" t="s">
        <v>292</v>
      </c>
      <c r="O54" s="3">
        <v>96998</v>
      </c>
      <c r="P54" s="3" t="s">
        <v>293</v>
      </c>
      <c r="Q54" s="3" t="s">
        <v>292</v>
      </c>
      <c r="R54" s="3" t="s">
        <v>82</v>
      </c>
      <c r="S54" s="3">
        <v>96998</v>
      </c>
      <c r="T54" s="3" t="s">
        <v>294</v>
      </c>
    </row>
    <row r="55" spans="1:20" ht="15.75">
      <c r="A55" s="3" t="s">
        <v>300</v>
      </c>
      <c r="B55" s="3"/>
      <c r="C55" s="3">
        <v>0.981308411215</v>
      </c>
      <c r="D55" s="3" t="s">
        <v>290</v>
      </c>
      <c r="E55" s="3">
        <v>332</v>
      </c>
      <c r="F55" s="3" t="s">
        <v>77</v>
      </c>
      <c r="G55" s="3">
        <v>8113</v>
      </c>
      <c r="H55" s="3" t="s">
        <v>284</v>
      </c>
      <c r="I55" s="3">
        <v>96997</v>
      </c>
      <c r="J55" s="3" t="s">
        <v>291</v>
      </c>
      <c r="K55" s="3">
        <v>1</v>
      </c>
      <c r="L55" s="3" t="s">
        <v>39</v>
      </c>
      <c r="M55" s="3" t="s">
        <v>14</v>
      </c>
      <c r="N55" s="3" t="s">
        <v>292</v>
      </c>
      <c r="O55" s="3">
        <v>96998</v>
      </c>
      <c r="P55" s="3" t="s">
        <v>293</v>
      </c>
      <c r="Q55" s="3" t="s">
        <v>292</v>
      </c>
      <c r="R55" s="3" t="s">
        <v>82</v>
      </c>
      <c r="S55" s="3">
        <v>96998</v>
      </c>
      <c r="T55" s="3" t="s">
        <v>301</v>
      </c>
    </row>
    <row r="56" spans="1:20" ht="15.75">
      <c r="A56" s="3" t="s">
        <v>275</v>
      </c>
      <c r="B56" s="3"/>
      <c r="C56" s="3">
        <v>0.990909090909</v>
      </c>
      <c r="D56" s="3" t="s">
        <v>113</v>
      </c>
      <c r="E56" s="3">
        <v>2490</v>
      </c>
      <c r="F56" s="3" t="s">
        <v>69</v>
      </c>
      <c r="G56" s="3">
        <v>9005</v>
      </c>
      <c r="H56" s="3" t="s">
        <v>114</v>
      </c>
      <c r="I56" s="3" t="s">
        <v>24</v>
      </c>
      <c r="J56" s="3" t="s">
        <v>24</v>
      </c>
      <c r="K56" s="3">
        <v>1</v>
      </c>
      <c r="L56" s="3" t="s">
        <v>25</v>
      </c>
      <c r="M56" s="3" t="s">
        <v>31</v>
      </c>
      <c r="N56" s="3" t="s">
        <v>115</v>
      </c>
      <c r="O56" s="3" t="s">
        <v>24</v>
      </c>
      <c r="P56" s="3" t="s">
        <v>33</v>
      </c>
      <c r="Q56" s="3" t="s">
        <v>24</v>
      </c>
      <c r="R56" s="3" t="s">
        <v>70</v>
      </c>
      <c r="S56" s="3">
        <v>9072</v>
      </c>
      <c r="T56" s="3" t="s">
        <v>116</v>
      </c>
    </row>
    <row r="57" spans="1:20" ht="15.75">
      <c r="A57" s="3" t="s">
        <v>393</v>
      </c>
      <c r="B57" s="3"/>
      <c r="C57" s="3">
        <v>0.963636363636</v>
      </c>
      <c r="D57" s="3" t="s">
        <v>113</v>
      </c>
      <c r="E57" s="3">
        <v>22</v>
      </c>
      <c r="F57" s="3" t="s">
        <v>69</v>
      </c>
      <c r="G57" s="3">
        <v>9005</v>
      </c>
      <c r="H57" s="3" t="s">
        <v>114</v>
      </c>
      <c r="I57" s="3" t="s">
        <v>24</v>
      </c>
      <c r="J57" s="3" t="s">
        <v>24</v>
      </c>
      <c r="K57" s="3">
        <v>10</v>
      </c>
      <c r="L57" s="3" t="s">
        <v>39</v>
      </c>
      <c r="M57" s="3" t="s">
        <v>31</v>
      </c>
      <c r="N57" s="3" t="s">
        <v>115</v>
      </c>
      <c r="O57" s="3" t="s">
        <v>24</v>
      </c>
      <c r="P57" s="3" t="s">
        <v>242</v>
      </c>
      <c r="Q57" s="3" t="s">
        <v>24</v>
      </c>
      <c r="R57" s="3" t="s">
        <v>70</v>
      </c>
      <c r="S57" s="3">
        <v>9072</v>
      </c>
      <c r="T57" s="3" t="s">
        <v>394</v>
      </c>
    </row>
    <row r="58" spans="1:20" ht="15.75">
      <c r="A58" s="3" t="s">
        <v>276</v>
      </c>
      <c r="B58" s="3"/>
      <c r="C58" s="3">
        <v>0.990740740741</v>
      </c>
      <c r="D58" s="3" t="s">
        <v>277</v>
      </c>
      <c r="E58" s="3">
        <v>820</v>
      </c>
      <c r="F58" s="3" t="s">
        <v>22</v>
      </c>
      <c r="G58" s="3">
        <v>8079</v>
      </c>
      <c r="H58" s="3" t="s">
        <v>221</v>
      </c>
      <c r="I58" s="3">
        <v>8080</v>
      </c>
      <c r="J58" s="3" t="s">
        <v>278</v>
      </c>
      <c r="K58" s="3">
        <v>1</v>
      </c>
      <c r="L58" s="3" t="s">
        <v>25</v>
      </c>
      <c r="M58" s="3" t="s">
        <v>14</v>
      </c>
      <c r="N58" s="3" t="s">
        <v>279</v>
      </c>
      <c r="O58" s="3">
        <v>48698</v>
      </c>
      <c r="P58" s="3" t="s">
        <v>280</v>
      </c>
      <c r="Q58" s="3" t="s">
        <v>279</v>
      </c>
      <c r="R58" s="3" t="s">
        <v>27</v>
      </c>
      <c r="S58" s="3">
        <v>48698</v>
      </c>
      <c r="T58" s="3" t="s">
        <v>281</v>
      </c>
    </row>
    <row r="59" spans="1:20" ht="15.75">
      <c r="A59" s="3" t="s">
        <v>409</v>
      </c>
      <c r="B59" s="3"/>
      <c r="C59" s="3">
        <v>0.954128440367</v>
      </c>
      <c r="D59" s="3" t="s">
        <v>277</v>
      </c>
      <c r="E59" s="3">
        <v>19</v>
      </c>
      <c r="F59" s="3" t="s">
        <v>22</v>
      </c>
      <c r="G59" s="3">
        <v>8079</v>
      </c>
      <c r="H59" s="3" t="s">
        <v>221</v>
      </c>
      <c r="I59" s="3">
        <v>8080</v>
      </c>
      <c r="J59" s="3" t="s">
        <v>278</v>
      </c>
      <c r="K59" s="3">
        <v>1</v>
      </c>
      <c r="L59" s="3" t="s">
        <v>39</v>
      </c>
      <c r="M59" s="3" t="s">
        <v>14</v>
      </c>
      <c r="N59" s="3" t="s">
        <v>279</v>
      </c>
      <c r="O59" s="3">
        <v>48698</v>
      </c>
      <c r="P59" s="3" t="s">
        <v>280</v>
      </c>
      <c r="Q59" s="3" t="s">
        <v>279</v>
      </c>
      <c r="R59" s="3" t="s">
        <v>27</v>
      </c>
      <c r="S59" s="3">
        <v>48698</v>
      </c>
      <c r="T59" s="3" t="s">
        <v>410</v>
      </c>
    </row>
    <row r="60" spans="1:20" ht="15.75">
      <c r="A60" s="3" t="s">
        <v>445</v>
      </c>
      <c r="B60" s="3"/>
      <c r="C60" s="3">
        <v>0.972222222222</v>
      </c>
      <c r="D60" s="3" t="s">
        <v>277</v>
      </c>
      <c r="E60" s="3">
        <v>13</v>
      </c>
      <c r="F60" s="3" t="s">
        <v>22</v>
      </c>
      <c r="G60" s="3">
        <v>8079</v>
      </c>
      <c r="H60" s="3" t="s">
        <v>221</v>
      </c>
      <c r="I60" s="3">
        <v>8080</v>
      </c>
      <c r="J60" s="3" t="s">
        <v>278</v>
      </c>
      <c r="K60" s="3">
        <v>1</v>
      </c>
      <c r="L60" s="3" t="s">
        <v>39</v>
      </c>
      <c r="M60" s="3" t="s">
        <v>14</v>
      </c>
      <c r="N60" s="3" t="s">
        <v>279</v>
      </c>
      <c r="O60" s="3">
        <v>48698</v>
      </c>
      <c r="P60" s="3" t="s">
        <v>280</v>
      </c>
      <c r="Q60" s="3" t="s">
        <v>279</v>
      </c>
      <c r="R60" s="3" t="s">
        <v>27</v>
      </c>
      <c r="S60" s="3">
        <v>48698</v>
      </c>
      <c r="T60" s="3" t="s">
        <v>446</v>
      </c>
    </row>
    <row r="61" spans="1:20" ht="15.75">
      <c r="A61" s="3" t="s">
        <v>311</v>
      </c>
      <c r="B61" s="3"/>
      <c r="C61" s="3">
        <v>0.935185185185</v>
      </c>
      <c r="D61" s="3" t="s">
        <v>220</v>
      </c>
      <c r="E61" s="3">
        <v>209</v>
      </c>
      <c r="F61" s="3" t="s">
        <v>77</v>
      </c>
      <c r="G61" s="3">
        <v>8079</v>
      </c>
      <c r="H61" s="3" t="s">
        <v>221</v>
      </c>
      <c r="I61" s="3" t="s">
        <v>24</v>
      </c>
      <c r="J61" s="3" t="s">
        <v>24</v>
      </c>
      <c r="K61" s="3">
        <v>6</v>
      </c>
      <c r="L61" s="3" t="s">
        <v>39</v>
      </c>
      <c r="M61" s="3" t="s">
        <v>31</v>
      </c>
      <c r="N61" s="3" t="s">
        <v>312</v>
      </c>
      <c r="O61" s="3" t="s">
        <v>24</v>
      </c>
      <c r="P61" s="3" t="s">
        <v>313</v>
      </c>
      <c r="Q61" s="3" t="s">
        <v>24</v>
      </c>
      <c r="R61" s="3" t="s">
        <v>82</v>
      </c>
      <c r="S61" s="3">
        <v>586240</v>
      </c>
      <c r="T61" s="3" t="s">
        <v>314</v>
      </c>
    </row>
    <row r="62" spans="1:20" ht="15.75">
      <c r="A62" s="3" t="s">
        <v>265</v>
      </c>
      <c r="B62" s="3"/>
      <c r="C62" s="3">
        <v>0.943396226415</v>
      </c>
      <c r="D62" s="3" t="s">
        <v>153</v>
      </c>
      <c r="E62" s="3">
        <v>24433</v>
      </c>
      <c r="F62" s="3" t="s">
        <v>154</v>
      </c>
      <c r="G62" s="3" t="s">
        <v>24</v>
      </c>
      <c r="H62" s="3" t="s">
        <v>24</v>
      </c>
      <c r="I62" s="3" t="s">
        <v>24</v>
      </c>
      <c r="J62" s="3" t="s">
        <v>24</v>
      </c>
      <c r="K62" s="3">
        <v>2</v>
      </c>
      <c r="L62" s="3" t="s">
        <v>25</v>
      </c>
      <c r="M62" s="3" t="s">
        <v>155</v>
      </c>
      <c r="N62" s="3" t="s">
        <v>156</v>
      </c>
      <c r="O62" s="3" t="s">
        <v>24</v>
      </c>
      <c r="P62" s="3" t="s">
        <v>157</v>
      </c>
      <c r="Q62" s="3" t="s">
        <v>24</v>
      </c>
      <c r="R62" s="3" t="s">
        <v>158</v>
      </c>
      <c r="S62" s="3">
        <v>1489793</v>
      </c>
      <c r="T62" s="3" t="s">
        <v>159</v>
      </c>
    </row>
    <row r="63" spans="1:20" ht="15.75">
      <c r="A63" s="3" t="s">
        <v>309</v>
      </c>
      <c r="B63" s="3"/>
      <c r="C63" s="3">
        <v>0.906542056075</v>
      </c>
      <c r="D63" s="3" t="s">
        <v>153</v>
      </c>
      <c r="E63" s="3">
        <v>213</v>
      </c>
      <c r="F63" s="3" t="s">
        <v>154</v>
      </c>
      <c r="G63" s="3" t="s">
        <v>24</v>
      </c>
      <c r="H63" s="3" t="s">
        <v>24</v>
      </c>
      <c r="I63" s="3" t="s">
        <v>24</v>
      </c>
      <c r="J63" s="3" t="s">
        <v>24</v>
      </c>
      <c r="K63" s="3">
        <v>79</v>
      </c>
      <c r="L63" s="3" t="s">
        <v>39</v>
      </c>
      <c r="M63" s="3" t="s">
        <v>155</v>
      </c>
      <c r="N63" s="3" t="s">
        <v>156</v>
      </c>
      <c r="O63" s="3" t="s">
        <v>24</v>
      </c>
      <c r="P63" s="3" t="s">
        <v>33</v>
      </c>
      <c r="Q63" s="3" t="s">
        <v>24</v>
      </c>
      <c r="R63" s="3" t="s">
        <v>158</v>
      </c>
      <c r="S63" s="3">
        <v>1489793</v>
      </c>
      <c r="T63" s="3" t="s">
        <v>310</v>
      </c>
    </row>
    <row r="64" spans="1:20" ht="15.75">
      <c r="A64" s="3" t="s">
        <v>332</v>
      </c>
      <c r="B64" s="3"/>
      <c r="C64" s="3">
        <v>0.943925233645</v>
      </c>
      <c r="D64" s="3" t="s">
        <v>333</v>
      </c>
      <c r="E64" s="3">
        <v>66</v>
      </c>
      <c r="F64" s="3" t="s">
        <v>194</v>
      </c>
      <c r="G64" s="3" t="s">
        <v>24</v>
      </c>
      <c r="H64" s="3" t="s">
        <v>24</v>
      </c>
      <c r="I64" s="3" t="s">
        <v>24</v>
      </c>
      <c r="J64" s="3" t="s">
        <v>24</v>
      </c>
      <c r="K64" s="3">
        <v>27</v>
      </c>
      <c r="L64" s="3" t="s">
        <v>39</v>
      </c>
      <c r="M64" s="3" t="s">
        <v>155</v>
      </c>
      <c r="N64" s="3" t="s">
        <v>156</v>
      </c>
      <c r="O64" s="3" t="s">
        <v>24</v>
      </c>
      <c r="P64" s="3" t="s">
        <v>33</v>
      </c>
      <c r="Q64" s="3" t="s">
        <v>24</v>
      </c>
      <c r="R64" s="3" t="s">
        <v>197</v>
      </c>
      <c r="S64" s="3">
        <v>1489793</v>
      </c>
      <c r="T64" s="3" t="s">
        <v>334</v>
      </c>
    </row>
    <row r="65" spans="1:20" ht="15.75">
      <c r="A65" s="3" t="s">
        <v>352</v>
      </c>
      <c r="B65" s="3"/>
      <c r="C65" s="3">
        <v>0.924528301887</v>
      </c>
      <c r="D65" s="3" t="s">
        <v>153</v>
      </c>
      <c r="E65" s="3">
        <v>36</v>
      </c>
      <c r="F65" s="3" t="s">
        <v>154</v>
      </c>
      <c r="G65" s="3" t="s">
        <v>24</v>
      </c>
      <c r="H65" s="3" t="s">
        <v>24</v>
      </c>
      <c r="I65" s="3" t="s">
        <v>24</v>
      </c>
      <c r="J65" s="3" t="s">
        <v>24</v>
      </c>
      <c r="K65" s="3">
        <v>27</v>
      </c>
      <c r="L65" s="3" t="s">
        <v>39</v>
      </c>
      <c r="M65" s="3" t="s">
        <v>155</v>
      </c>
      <c r="N65" s="3" t="s">
        <v>156</v>
      </c>
      <c r="O65" s="3" t="s">
        <v>24</v>
      </c>
      <c r="P65" s="3" t="s">
        <v>33</v>
      </c>
      <c r="Q65" s="3" t="s">
        <v>24</v>
      </c>
      <c r="R65" s="3" t="s">
        <v>158</v>
      </c>
      <c r="S65" s="3">
        <v>1489793</v>
      </c>
      <c r="T65" s="3" t="s">
        <v>353</v>
      </c>
    </row>
    <row r="66" spans="1:20" ht="15.75">
      <c r="A66" s="3" t="s">
        <v>368</v>
      </c>
      <c r="B66" s="3"/>
      <c r="C66" s="3">
        <v>0.933962264151</v>
      </c>
      <c r="D66" s="3" t="s">
        <v>153</v>
      </c>
      <c r="E66" s="3">
        <v>28</v>
      </c>
      <c r="F66" s="3" t="s">
        <v>369</v>
      </c>
      <c r="G66" s="3" t="s">
        <v>24</v>
      </c>
      <c r="H66" s="3" t="s">
        <v>24</v>
      </c>
      <c r="I66" s="3" t="s">
        <v>24</v>
      </c>
      <c r="J66" s="3" t="s">
        <v>24</v>
      </c>
      <c r="K66" s="3">
        <v>11</v>
      </c>
      <c r="L66" s="3" t="s">
        <v>39</v>
      </c>
      <c r="M66" s="3" t="s">
        <v>155</v>
      </c>
      <c r="N66" s="3" t="s">
        <v>156</v>
      </c>
      <c r="O66" s="3" t="s">
        <v>24</v>
      </c>
      <c r="P66" s="3" t="s">
        <v>370</v>
      </c>
      <c r="Q66" s="3" t="s">
        <v>24</v>
      </c>
      <c r="R66" s="3" t="s">
        <v>371</v>
      </c>
      <c r="S66" s="3">
        <v>1489793</v>
      </c>
      <c r="T66" s="3" t="s">
        <v>372</v>
      </c>
    </row>
    <row r="67" spans="1:20" ht="15.75">
      <c r="A67" s="3" t="s">
        <v>391</v>
      </c>
      <c r="B67" s="3"/>
      <c r="C67" s="3">
        <v>0.934579439252</v>
      </c>
      <c r="D67" s="3" t="s">
        <v>333</v>
      </c>
      <c r="E67" s="3">
        <v>22</v>
      </c>
      <c r="F67" s="3" t="s">
        <v>194</v>
      </c>
      <c r="G67" s="3" t="s">
        <v>24</v>
      </c>
      <c r="H67" s="3" t="s">
        <v>24</v>
      </c>
      <c r="I67" s="3" t="s">
        <v>24</v>
      </c>
      <c r="J67" s="3" t="s">
        <v>24</v>
      </c>
      <c r="K67" s="3">
        <v>108</v>
      </c>
      <c r="L67" s="3" t="s">
        <v>39</v>
      </c>
      <c r="M67" s="3" t="s">
        <v>155</v>
      </c>
      <c r="N67" s="3" t="s">
        <v>156</v>
      </c>
      <c r="O67" s="3" t="s">
        <v>24</v>
      </c>
      <c r="P67" s="3" t="s">
        <v>33</v>
      </c>
      <c r="Q67" s="3" t="s">
        <v>24</v>
      </c>
      <c r="R67" s="3" t="s">
        <v>197</v>
      </c>
      <c r="S67" s="3">
        <v>1489793</v>
      </c>
      <c r="T67" s="3" t="s">
        <v>392</v>
      </c>
    </row>
    <row r="68" spans="1:20" ht="15.75">
      <c r="A68" s="3" t="s">
        <v>396</v>
      </c>
      <c r="B68" s="3"/>
      <c r="C68" s="3">
        <v>0.915887850467</v>
      </c>
      <c r="D68" s="3" t="s">
        <v>153</v>
      </c>
      <c r="E68" s="3">
        <v>21</v>
      </c>
      <c r="F68" s="3" t="s">
        <v>154</v>
      </c>
      <c r="G68" s="3" t="s">
        <v>24</v>
      </c>
      <c r="H68" s="3" t="s">
        <v>24</v>
      </c>
      <c r="I68" s="3" t="s">
        <v>24</v>
      </c>
      <c r="J68" s="3" t="s">
        <v>24</v>
      </c>
      <c r="K68" s="3">
        <v>46</v>
      </c>
      <c r="L68" s="3" t="s">
        <v>39</v>
      </c>
      <c r="M68" s="3" t="s">
        <v>155</v>
      </c>
      <c r="N68" s="3" t="s">
        <v>156</v>
      </c>
      <c r="O68" s="3" t="s">
        <v>24</v>
      </c>
      <c r="P68" s="3" t="s">
        <v>33</v>
      </c>
      <c r="Q68" s="3" t="s">
        <v>24</v>
      </c>
      <c r="R68" s="3" t="s">
        <v>158</v>
      </c>
      <c r="S68" s="3">
        <v>1489793</v>
      </c>
      <c r="T68" s="3" t="s">
        <v>397</v>
      </c>
    </row>
    <row r="69" spans="1:20" ht="15.75">
      <c r="A69" s="3" t="s">
        <v>429</v>
      </c>
      <c r="B69" s="3"/>
      <c r="C69" s="3">
        <v>0.896226415094</v>
      </c>
      <c r="D69" s="3" t="s">
        <v>153</v>
      </c>
      <c r="E69" s="3">
        <v>16</v>
      </c>
      <c r="F69" s="3" t="s">
        <v>154</v>
      </c>
      <c r="G69" s="3" t="s">
        <v>24</v>
      </c>
      <c r="H69" s="3" t="s">
        <v>24</v>
      </c>
      <c r="I69" s="3" t="s">
        <v>24</v>
      </c>
      <c r="J69" s="3" t="s">
        <v>24</v>
      </c>
      <c r="K69" s="3">
        <v>113</v>
      </c>
      <c r="L69" s="3" t="s">
        <v>39</v>
      </c>
      <c r="M69" s="3" t="s">
        <v>155</v>
      </c>
      <c r="N69" s="3" t="s">
        <v>156</v>
      </c>
      <c r="O69" s="3" t="s">
        <v>24</v>
      </c>
      <c r="P69" s="3" t="s">
        <v>33</v>
      </c>
      <c r="Q69" s="3" t="s">
        <v>24</v>
      </c>
      <c r="R69" s="3" t="s">
        <v>158</v>
      </c>
      <c r="S69" s="3">
        <v>1489793</v>
      </c>
      <c r="T69" s="3" t="s">
        <v>430</v>
      </c>
    </row>
    <row r="70" spans="1:20" ht="15.75">
      <c r="A70" s="3" t="s">
        <v>449</v>
      </c>
      <c r="B70" s="3"/>
      <c r="C70" s="3">
        <v>0.915094339623</v>
      </c>
      <c r="D70" s="3" t="s">
        <v>153</v>
      </c>
      <c r="E70" s="3">
        <v>13</v>
      </c>
      <c r="F70" s="3" t="s">
        <v>154</v>
      </c>
      <c r="G70" s="3" t="s">
        <v>24</v>
      </c>
      <c r="H70" s="3" t="s">
        <v>24</v>
      </c>
      <c r="I70" s="3" t="s">
        <v>24</v>
      </c>
      <c r="J70" s="3" t="s">
        <v>24</v>
      </c>
      <c r="K70" s="3">
        <v>52</v>
      </c>
      <c r="L70" s="3" t="s">
        <v>39</v>
      </c>
      <c r="M70" s="3" t="s">
        <v>155</v>
      </c>
      <c r="N70" s="3" t="s">
        <v>156</v>
      </c>
      <c r="O70" s="3" t="s">
        <v>24</v>
      </c>
      <c r="P70" s="3" t="s">
        <v>33</v>
      </c>
      <c r="Q70" s="3" t="s">
        <v>24</v>
      </c>
      <c r="R70" s="3" t="s">
        <v>158</v>
      </c>
      <c r="S70" s="3">
        <v>1489793</v>
      </c>
      <c r="T70" s="3" t="s">
        <v>450</v>
      </c>
    </row>
    <row r="71" spans="1:20" ht="15.75">
      <c r="A71" s="3" t="s">
        <v>376</v>
      </c>
      <c r="B71" s="3"/>
      <c r="C71" s="3">
        <v>0.972222222222</v>
      </c>
      <c r="D71" s="3" t="s">
        <v>377</v>
      </c>
      <c r="E71" s="3">
        <v>25</v>
      </c>
      <c r="F71" s="3" t="s">
        <v>22</v>
      </c>
      <c r="G71" s="3">
        <v>9415</v>
      </c>
      <c r="H71" s="3" t="s">
        <v>94</v>
      </c>
      <c r="I71" s="3" t="s">
        <v>24</v>
      </c>
      <c r="J71" s="3" t="s">
        <v>24</v>
      </c>
      <c r="K71" s="3">
        <v>11</v>
      </c>
      <c r="L71" s="3" t="s">
        <v>39</v>
      </c>
      <c r="M71" s="3" t="s">
        <v>31</v>
      </c>
      <c r="N71" s="3" t="s">
        <v>378</v>
      </c>
      <c r="O71" s="3" t="s">
        <v>24</v>
      </c>
      <c r="P71" s="3" t="s">
        <v>379</v>
      </c>
      <c r="Q71" s="3" t="s">
        <v>24</v>
      </c>
      <c r="R71" s="3" t="s">
        <v>27</v>
      </c>
      <c r="S71" s="3">
        <v>40234</v>
      </c>
      <c r="T71" s="3" t="s">
        <v>380</v>
      </c>
    </row>
    <row r="72" spans="1:20" ht="15.75">
      <c r="A72" s="3" t="s">
        <v>375</v>
      </c>
      <c r="B72" s="3"/>
      <c r="C72" s="3">
        <v>0.981481481481</v>
      </c>
      <c r="D72" s="3" t="s">
        <v>76</v>
      </c>
      <c r="E72" s="3">
        <v>25</v>
      </c>
      <c r="F72" s="3" t="s">
        <v>77</v>
      </c>
      <c r="G72" s="3">
        <v>9821</v>
      </c>
      <c r="H72" s="3" t="s">
        <v>78</v>
      </c>
      <c r="I72" s="3">
        <v>9822</v>
      </c>
      <c r="J72" s="3" t="s">
        <v>79</v>
      </c>
      <c r="K72" s="3">
        <v>1</v>
      </c>
      <c r="L72" s="3" t="s">
        <v>39</v>
      </c>
      <c r="M72" s="3" t="s">
        <v>14</v>
      </c>
      <c r="N72" s="3" t="s">
        <v>80</v>
      </c>
      <c r="O72" s="3">
        <v>9823</v>
      </c>
      <c r="P72" s="3" t="s">
        <v>81</v>
      </c>
      <c r="Q72" s="3" t="s">
        <v>80</v>
      </c>
      <c r="R72" s="3" t="s">
        <v>82</v>
      </c>
      <c r="S72" s="3">
        <v>9823</v>
      </c>
      <c r="T72" s="3" t="s">
        <v>83</v>
      </c>
    </row>
    <row r="73" spans="1:20" ht="15.75">
      <c r="A73" s="3" t="s">
        <v>282</v>
      </c>
      <c r="B73" s="3"/>
      <c r="C73" s="3">
        <v>0.990654205607</v>
      </c>
      <c r="D73" s="3" t="s">
        <v>283</v>
      </c>
      <c r="E73" s="3">
        <v>806</v>
      </c>
      <c r="F73" s="3" t="s">
        <v>77</v>
      </c>
      <c r="G73" s="3">
        <v>8113</v>
      </c>
      <c r="H73" s="3" t="s">
        <v>284</v>
      </c>
      <c r="I73" s="3">
        <v>61801</v>
      </c>
      <c r="J73" s="3" t="s">
        <v>285</v>
      </c>
      <c r="K73" s="3">
        <v>1</v>
      </c>
      <c r="L73" s="3" t="s">
        <v>25</v>
      </c>
      <c r="M73" s="3" t="s">
        <v>14</v>
      </c>
      <c r="N73" s="3" t="s">
        <v>286</v>
      </c>
      <c r="O73" s="3">
        <v>61805</v>
      </c>
      <c r="P73" s="3" t="s">
        <v>287</v>
      </c>
      <c r="Q73" s="3" t="s">
        <v>286</v>
      </c>
      <c r="R73" s="3" t="s">
        <v>82</v>
      </c>
      <c r="S73" s="3">
        <v>61805</v>
      </c>
      <c r="T73" s="3" t="s">
        <v>288</v>
      </c>
    </row>
    <row r="74" spans="1:20" ht="15.75">
      <c r="A74" s="3" t="s">
        <v>462</v>
      </c>
      <c r="B74" s="3"/>
      <c r="C74" s="3">
        <v>0.593406593407</v>
      </c>
      <c r="D74" s="3" t="s">
        <v>420</v>
      </c>
      <c r="E74" s="3">
        <v>11</v>
      </c>
      <c r="F74" s="3" t="s">
        <v>421</v>
      </c>
      <c r="G74" s="3">
        <v>8352</v>
      </c>
      <c r="H74" s="3" t="s">
        <v>463</v>
      </c>
      <c r="I74" s="3">
        <v>8353</v>
      </c>
      <c r="J74" s="3" t="s">
        <v>464</v>
      </c>
      <c r="K74" s="3">
        <v>1</v>
      </c>
      <c r="L74" s="3" t="s">
        <v>39</v>
      </c>
      <c r="M74" s="3" t="s">
        <v>14</v>
      </c>
      <c r="N74" s="3" t="s">
        <v>465</v>
      </c>
      <c r="O74" s="3">
        <v>8355</v>
      </c>
      <c r="P74" s="3" t="s">
        <v>466</v>
      </c>
      <c r="Q74" s="3" t="s">
        <v>465</v>
      </c>
      <c r="R74" s="3" t="s">
        <v>423</v>
      </c>
      <c r="S74" s="3">
        <v>8355</v>
      </c>
      <c r="T74" s="3" t="s">
        <v>467</v>
      </c>
    </row>
    <row r="75" ht="15.75">
      <c r="M75" s="1"/>
    </row>
  </sheetData>
  <sheetProtection/>
  <autoFilter ref="A1:T1">
    <sortState ref="A2:T75">
      <sortCondition sortBy="value" ref="N2:N75"/>
    </sortState>
  </autoFilter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zoomScalePageLayoutView="0" workbookViewId="0" topLeftCell="A52">
      <selection activeCell="C21" sqref="C21"/>
    </sheetView>
  </sheetViews>
  <sheetFormatPr defaultColWidth="11.00390625" defaultRowHeight="15.75"/>
  <cols>
    <col min="1" max="1" width="52.50390625" style="0" bestFit="1" customWidth="1"/>
    <col min="2" max="2" width="11.50390625" style="0" bestFit="1" customWidth="1"/>
    <col min="3" max="3" width="40.125" style="0" bestFit="1" customWidth="1"/>
    <col min="4" max="4" width="39.00390625" style="0" bestFit="1" customWidth="1"/>
    <col min="5" max="5" width="8.125" style="0" bestFit="1" customWidth="1"/>
    <col min="6" max="6" width="10.50390625" style="0" bestFit="1" customWidth="1"/>
    <col min="7" max="7" width="8.875" style="0" bestFit="1" customWidth="1"/>
    <col min="8" max="8" width="14.875" style="0" bestFit="1" customWidth="1"/>
    <col min="9" max="9" width="8.50390625" style="0" bestFit="1" customWidth="1"/>
    <col min="10" max="10" width="14.125" style="0" bestFit="1" customWidth="1"/>
    <col min="11" max="11" width="40.125" style="0" bestFit="1" customWidth="1"/>
    <col min="12" max="12" width="20.125" style="0" bestFit="1" customWidth="1"/>
    <col min="13" max="13" width="12.625" style="0" bestFit="1" customWidth="1"/>
    <col min="14" max="14" width="19.875" style="0" bestFit="1" customWidth="1"/>
    <col min="15" max="15" width="9.625" style="0" bestFit="1" customWidth="1"/>
    <col min="16" max="16" width="219.375" style="0" bestFit="1" customWidth="1"/>
    <col min="17" max="17" width="19.875" style="0" bestFit="1" customWidth="1"/>
    <col min="18" max="18" width="14.125" style="0" bestFit="1" customWidth="1"/>
    <col min="19" max="19" width="8.125" style="0" bestFit="1" customWidth="1"/>
    <col min="20" max="20" width="130.625" style="0" bestFit="1" customWidth="1"/>
  </cols>
  <sheetData>
    <row r="1" spans="1:20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.75">
      <c r="A2" s="3" t="s">
        <v>517</v>
      </c>
      <c r="B2" s="3"/>
      <c r="C2" s="3">
        <v>0.990740740741</v>
      </c>
      <c r="D2" s="3" t="s">
        <v>268</v>
      </c>
      <c r="E2" s="3">
        <v>112</v>
      </c>
      <c r="F2" s="3" t="s">
        <v>22</v>
      </c>
      <c r="G2" s="3">
        <v>7992</v>
      </c>
      <c r="H2" s="3" t="s">
        <v>269</v>
      </c>
      <c r="I2" s="3">
        <v>7993</v>
      </c>
      <c r="J2" s="3" t="s">
        <v>270</v>
      </c>
      <c r="K2" s="3">
        <v>1</v>
      </c>
      <c r="L2" s="3" t="s">
        <v>39</v>
      </c>
      <c r="M2" s="3" t="s">
        <v>14</v>
      </c>
      <c r="N2" s="3" t="s">
        <v>271</v>
      </c>
      <c r="O2" s="3">
        <v>7994</v>
      </c>
      <c r="P2" s="3" t="s">
        <v>272</v>
      </c>
      <c r="Q2" s="3" t="s">
        <v>271</v>
      </c>
      <c r="R2" s="3" t="s">
        <v>27</v>
      </c>
      <c r="S2" s="3">
        <v>7994</v>
      </c>
      <c r="T2" s="3" t="s">
        <v>273</v>
      </c>
    </row>
    <row r="3" spans="1:20" ht="15.75">
      <c r="A3" s="3" t="s">
        <v>562</v>
      </c>
      <c r="B3" s="3"/>
      <c r="C3" s="3">
        <v>0.917431192661</v>
      </c>
      <c r="D3" s="3" t="s">
        <v>563</v>
      </c>
      <c r="E3" s="3">
        <v>40</v>
      </c>
      <c r="F3" s="3" t="s">
        <v>304</v>
      </c>
      <c r="G3" s="3" t="s">
        <v>24</v>
      </c>
      <c r="H3" s="3" t="s">
        <v>24</v>
      </c>
      <c r="I3" s="3" t="s">
        <v>24</v>
      </c>
      <c r="J3" s="3" t="s">
        <v>24</v>
      </c>
      <c r="K3" s="3">
        <v>1529</v>
      </c>
      <c r="L3" s="3" t="s">
        <v>39</v>
      </c>
      <c r="M3" s="3" t="s">
        <v>388</v>
      </c>
      <c r="N3" s="3" t="s">
        <v>389</v>
      </c>
      <c r="O3" s="3" t="s">
        <v>24</v>
      </c>
      <c r="P3" s="3" t="s">
        <v>33</v>
      </c>
      <c r="Q3" s="3" t="s">
        <v>24</v>
      </c>
      <c r="R3" s="3" t="s">
        <v>307</v>
      </c>
      <c r="S3" s="3">
        <v>8782</v>
      </c>
      <c r="T3" s="3" t="s">
        <v>564</v>
      </c>
    </row>
    <row r="4" spans="1:20" ht="15.75">
      <c r="A4" s="3" t="s">
        <v>675</v>
      </c>
      <c r="B4" s="3"/>
      <c r="C4" s="3">
        <v>0.917431192661</v>
      </c>
      <c r="D4" s="3" t="s">
        <v>676</v>
      </c>
      <c r="E4" s="3">
        <v>11</v>
      </c>
      <c r="F4" s="3" t="s">
        <v>304</v>
      </c>
      <c r="G4" s="3" t="s">
        <v>24</v>
      </c>
      <c r="H4" s="3" t="s">
        <v>24</v>
      </c>
      <c r="I4" s="3" t="s">
        <v>24</v>
      </c>
      <c r="J4" s="3" t="s">
        <v>24</v>
      </c>
      <c r="K4" s="3">
        <v>1459</v>
      </c>
      <c r="L4" s="3" t="s">
        <v>39</v>
      </c>
      <c r="M4" s="3" t="s">
        <v>388</v>
      </c>
      <c r="N4" s="3" t="s">
        <v>389</v>
      </c>
      <c r="O4" s="3" t="s">
        <v>24</v>
      </c>
      <c r="P4" s="3" t="s">
        <v>33</v>
      </c>
      <c r="Q4" s="3" t="s">
        <v>24</v>
      </c>
      <c r="R4" s="3" t="s">
        <v>307</v>
      </c>
      <c r="S4" s="3">
        <v>8782</v>
      </c>
      <c r="T4" s="3" t="s">
        <v>677</v>
      </c>
    </row>
    <row r="5" spans="1:20" s="2" customFormat="1" ht="15.75">
      <c r="A5" s="3" t="s">
        <v>566</v>
      </c>
      <c r="B5" s="3"/>
      <c r="C5" s="3">
        <v>0.971962616822</v>
      </c>
      <c r="D5" s="3" t="s">
        <v>567</v>
      </c>
      <c r="E5" s="3">
        <v>39</v>
      </c>
      <c r="F5" s="3" t="s">
        <v>77</v>
      </c>
      <c r="G5" s="3">
        <v>9765</v>
      </c>
      <c r="H5" s="3" t="s">
        <v>529</v>
      </c>
      <c r="I5" s="3">
        <v>9766</v>
      </c>
      <c r="J5" s="3" t="s">
        <v>530</v>
      </c>
      <c r="K5" s="3">
        <v>7</v>
      </c>
      <c r="L5" s="3" t="s">
        <v>39</v>
      </c>
      <c r="M5" s="3" t="s">
        <v>8</v>
      </c>
      <c r="N5" s="3" t="s">
        <v>530</v>
      </c>
      <c r="O5" s="3" t="s">
        <v>24</v>
      </c>
      <c r="P5" s="3" t="s">
        <v>568</v>
      </c>
      <c r="Q5" s="3" t="s">
        <v>24</v>
      </c>
      <c r="R5" s="3" t="s">
        <v>82</v>
      </c>
      <c r="S5" s="3">
        <v>9766</v>
      </c>
      <c r="T5" s="3" t="s">
        <v>569</v>
      </c>
    </row>
    <row r="6" spans="1:20" ht="15.75">
      <c r="A6" s="3" t="s">
        <v>527</v>
      </c>
      <c r="B6" s="3"/>
      <c r="C6" s="3">
        <v>0.990654205607</v>
      </c>
      <c r="D6" s="3" t="s">
        <v>528</v>
      </c>
      <c r="E6" s="3">
        <v>86</v>
      </c>
      <c r="F6" s="3" t="s">
        <v>77</v>
      </c>
      <c r="G6" s="3">
        <v>9765</v>
      </c>
      <c r="H6" s="3" t="s">
        <v>529</v>
      </c>
      <c r="I6" s="3">
        <v>9766</v>
      </c>
      <c r="J6" s="3" t="s">
        <v>530</v>
      </c>
      <c r="K6" s="3">
        <v>1</v>
      </c>
      <c r="L6" s="3" t="s">
        <v>39</v>
      </c>
      <c r="M6" s="3" t="s">
        <v>14</v>
      </c>
      <c r="N6" s="3" t="s">
        <v>531</v>
      </c>
      <c r="O6" s="3">
        <v>9770</v>
      </c>
      <c r="P6" s="3" t="s">
        <v>532</v>
      </c>
      <c r="Q6" s="3" t="s">
        <v>531</v>
      </c>
      <c r="R6" s="3" t="s">
        <v>82</v>
      </c>
      <c r="S6" s="3">
        <v>9770</v>
      </c>
      <c r="T6" s="3" t="s">
        <v>533</v>
      </c>
    </row>
    <row r="7" spans="1:20" ht="15.75">
      <c r="A7" s="3" t="s">
        <v>534</v>
      </c>
      <c r="B7" s="3"/>
      <c r="C7" s="3">
        <v>0.578947368421</v>
      </c>
      <c r="D7" s="3" t="s">
        <v>535</v>
      </c>
      <c r="E7" s="3">
        <v>85</v>
      </c>
      <c r="F7" s="3" t="s">
        <v>536</v>
      </c>
      <c r="G7" s="3" t="s">
        <v>24</v>
      </c>
      <c r="H7" s="3" t="s">
        <v>24</v>
      </c>
      <c r="I7" s="3" t="s">
        <v>24</v>
      </c>
      <c r="J7" s="3" t="s">
        <v>24</v>
      </c>
      <c r="K7" s="3">
        <v>14</v>
      </c>
      <c r="L7" s="3" t="s">
        <v>39</v>
      </c>
      <c r="M7" s="3" t="s">
        <v>101</v>
      </c>
      <c r="N7" s="3" t="s">
        <v>324</v>
      </c>
      <c r="O7" s="3" t="s">
        <v>24</v>
      </c>
      <c r="P7" s="3" t="s">
        <v>537</v>
      </c>
      <c r="Q7" s="3" t="s">
        <v>24</v>
      </c>
      <c r="R7" s="3" t="s">
        <v>538</v>
      </c>
      <c r="S7" s="3">
        <v>33213</v>
      </c>
      <c r="T7" s="3" t="s">
        <v>539</v>
      </c>
    </row>
    <row r="8" spans="1:20" ht="15.75">
      <c r="A8" s="3" t="s">
        <v>612</v>
      </c>
      <c r="B8" s="3"/>
      <c r="C8" s="3">
        <v>0.555555555556</v>
      </c>
      <c r="D8" s="3" t="s">
        <v>613</v>
      </c>
      <c r="E8" s="3">
        <v>25</v>
      </c>
      <c r="F8" s="3" t="s">
        <v>614</v>
      </c>
      <c r="G8" s="3" t="s">
        <v>24</v>
      </c>
      <c r="H8" s="3" t="s">
        <v>24</v>
      </c>
      <c r="I8" s="3" t="s">
        <v>24</v>
      </c>
      <c r="J8" s="3" t="s">
        <v>24</v>
      </c>
      <c r="K8" s="3">
        <v>22</v>
      </c>
      <c r="L8" s="3" t="s">
        <v>39</v>
      </c>
      <c r="M8" s="3" t="s">
        <v>101</v>
      </c>
      <c r="N8" s="3" t="s">
        <v>324</v>
      </c>
      <c r="O8" s="3" t="s">
        <v>24</v>
      </c>
      <c r="P8" s="3" t="s">
        <v>615</v>
      </c>
      <c r="Q8" s="3" t="s">
        <v>24</v>
      </c>
      <c r="R8" s="3" t="s">
        <v>616</v>
      </c>
      <c r="S8" s="3">
        <v>33213</v>
      </c>
      <c r="T8" s="3" t="s">
        <v>617</v>
      </c>
    </row>
    <row r="9" spans="1:20" ht="15.75">
      <c r="A9" s="3" t="s">
        <v>557</v>
      </c>
      <c r="B9" s="3"/>
      <c r="C9" s="3">
        <v>0.936363636364</v>
      </c>
      <c r="D9" s="3" t="s">
        <v>558</v>
      </c>
      <c r="E9" s="3">
        <v>41</v>
      </c>
      <c r="F9" s="3" t="s">
        <v>69</v>
      </c>
      <c r="G9" s="3" t="s">
        <v>24</v>
      </c>
      <c r="H9" s="3" t="s">
        <v>24</v>
      </c>
      <c r="I9" s="3" t="s">
        <v>24</v>
      </c>
      <c r="J9" s="3" t="s">
        <v>24</v>
      </c>
      <c r="K9" s="3">
        <v>15</v>
      </c>
      <c r="L9" s="3" t="s">
        <v>39</v>
      </c>
      <c r="M9" s="3" t="s">
        <v>101</v>
      </c>
      <c r="N9" s="3" t="s">
        <v>559</v>
      </c>
      <c r="O9" s="3" t="s">
        <v>24</v>
      </c>
      <c r="P9" s="3" t="s">
        <v>560</v>
      </c>
      <c r="Q9" s="3" t="s">
        <v>24</v>
      </c>
      <c r="R9" s="3" t="s">
        <v>70</v>
      </c>
      <c r="S9" s="3">
        <v>1437010</v>
      </c>
      <c r="T9" s="3" t="s">
        <v>561</v>
      </c>
    </row>
    <row r="10" spans="1:20" ht="15.75">
      <c r="A10" s="3" t="s">
        <v>584</v>
      </c>
      <c r="B10" s="3"/>
      <c r="C10" s="3">
        <v>0.990740740741</v>
      </c>
      <c r="D10" s="3" t="s">
        <v>316</v>
      </c>
      <c r="E10" s="3">
        <v>35</v>
      </c>
      <c r="F10" s="3" t="s">
        <v>22</v>
      </c>
      <c r="G10" s="3">
        <v>9895</v>
      </c>
      <c r="H10" s="3" t="s">
        <v>317</v>
      </c>
      <c r="I10" s="3">
        <v>9903</v>
      </c>
      <c r="J10" s="3" t="s">
        <v>318</v>
      </c>
      <c r="K10" s="3">
        <v>3</v>
      </c>
      <c r="L10" s="3" t="s">
        <v>39</v>
      </c>
      <c r="M10" s="3" t="s">
        <v>8</v>
      </c>
      <c r="N10" s="3" t="s">
        <v>318</v>
      </c>
      <c r="O10" s="3" t="s">
        <v>24</v>
      </c>
      <c r="P10" s="3" t="s">
        <v>319</v>
      </c>
      <c r="Q10" s="3" t="s">
        <v>24</v>
      </c>
      <c r="R10" s="3" t="s">
        <v>27</v>
      </c>
      <c r="S10" s="3">
        <v>9903</v>
      </c>
      <c r="T10" s="3" t="s">
        <v>320</v>
      </c>
    </row>
    <row r="11" spans="1:20" ht="15.75">
      <c r="A11" s="3" t="s">
        <v>573</v>
      </c>
      <c r="B11" s="3"/>
      <c r="C11" s="3">
        <v>0.990654205607</v>
      </c>
      <c r="D11" s="3" t="s">
        <v>574</v>
      </c>
      <c r="E11" s="3">
        <v>38</v>
      </c>
      <c r="F11" s="3" t="s">
        <v>77</v>
      </c>
      <c r="G11" s="3">
        <v>9608</v>
      </c>
      <c r="H11" s="3" t="s">
        <v>575</v>
      </c>
      <c r="I11" s="3">
        <v>9611</v>
      </c>
      <c r="J11" s="3" t="s">
        <v>576</v>
      </c>
      <c r="K11" s="3">
        <v>1</v>
      </c>
      <c r="L11" s="3" t="s">
        <v>39</v>
      </c>
      <c r="M11" s="3" t="s">
        <v>14</v>
      </c>
      <c r="N11" s="3" t="s">
        <v>577</v>
      </c>
      <c r="O11" s="3">
        <v>9612</v>
      </c>
      <c r="P11" s="3" t="s">
        <v>578</v>
      </c>
      <c r="Q11" s="3" t="s">
        <v>577</v>
      </c>
      <c r="R11" s="3" t="s">
        <v>82</v>
      </c>
      <c r="S11" s="3">
        <v>9612</v>
      </c>
      <c r="T11" s="3" t="s">
        <v>579</v>
      </c>
    </row>
    <row r="12" spans="1:20" ht="15.75">
      <c r="A12" s="3" t="s">
        <v>599</v>
      </c>
      <c r="B12" s="3"/>
      <c r="C12" s="3">
        <v>0.917431192661</v>
      </c>
      <c r="D12" s="3" t="s">
        <v>456</v>
      </c>
      <c r="E12" s="3">
        <v>28</v>
      </c>
      <c r="F12" s="3" t="s">
        <v>22</v>
      </c>
      <c r="G12" s="3" t="s">
        <v>24</v>
      </c>
      <c r="H12" s="3" t="s">
        <v>24</v>
      </c>
      <c r="I12" s="3" t="s">
        <v>24</v>
      </c>
      <c r="J12" s="3" t="s">
        <v>24</v>
      </c>
      <c r="K12" s="3">
        <v>566</v>
      </c>
      <c r="L12" s="3" t="s">
        <v>39</v>
      </c>
      <c r="M12" s="3" t="s">
        <v>600</v>
      </c>
      <c r="N12" s="3" t="s">
        <v>601</v>
      </c>
      <c r="O12" s="3" t="s">
        <v>24</v>
      </c>
      <c r="P12" s="3" t="s">
        <v>33</v>
      </c>
      <c r="Q12" s="3" t="s">
        <v>24</v>
      </c>
      <c r="R12" s="3" t="s">
        <v>27</v>
      </c>
      <c r="S12" s="3">
        <v>9526</v>
      </c>
      <c r="T12" s="3" t="s">
        <v>602</v>
      </c>
    </row>
    <row r="13" spans="1:20" ht="15.75">
      <c r="A13" s="3" t="s">
        <v>634</v>
      </c>
      <c r="B13" s="3"/>
      <c r="C13" s="3">
        <v>0.963302752294</v>
      </c>
      <c r="D13" s="3" t="s">
        <v>65</v>
      </c>
      <c r="E13" s="3">
        <v>18</v>
      </c>
      <c r="F13" s="3" t="s">
        <v>22</v>
      </c>
      <c r="G13" s="3" t="s">
        <v>24</v>
      </c>
      <c r="H13" s="3" t="s">
        <v>24</v>
      </c>
      <c r="I13" s="3" t="s">
        <v>24</v>
      </c>
      <c r="J13" s="3" t="s">
        <v>24</v>
      </c>
      <c r="K13" s="3">
        <v>2</v>
      </c>
      <c r="L13" s="3" t="s">
        <v>39</v>
      </c>
      <c r="M13" s="3" t="s">
        <v>600</v>
      </c>
      <c r="N13" s="3" t="s">
        <v>601</v>
      </c>
      <c r="O13" s="3" t="s">
        <v>24</v>
      </c>
      <c r="P13" s="3" t="s">
        <v>635</v>
      </c>
      <c r="Q13" s="3" t="s">
        <v>24</v>
      </c>
      <c r="R13" s="3" t="s">
        <v>27</v>
      </c>
      <c r="S13" s="3">
        <v>9526</v>
      </c>
      <c r="T13" s="3" t="s">
        <v>191</v>
      </c>
    </row>
    <row r="14" spans="1:20" ht="15.75">
      <c r="A14" s="3" t="s">
        <v>638</v>
      </c>
      <c r="B14" s="3"/>
      <c r="C14" s="3">
        <v>0.962962962963</v>
      </c>
      <c r="D14" s="3" t="s">
        <v>65</v>
      </c>
      <c r="E14" s="3">
        <v>16</v>
      </c>
      <c r="F14" s="3" t="s">
        <v>22</v>
      </c>
      <c r="G14" s="3" t="s">
        <v>24</v>
      </c>
      <c r="H14" s="3" t="s">
        <v>24</v>
      </c>
      <c r="I14" s="3" t="s">
        <v>24</v>
      </c>
      <c r="J14" s="3" t="s">
        <v>24</v>
      </c>
      <c r="K14" s="3">
        <v>2</v>
      </c>
      <c r="L14" s="3" t="s">
        <v>39</v>
      </c>
      <c r="M14" s="3" t="s">
        <v>600</v>
      </c>
      <c r="N14" s="3" t="s">
        <v>601</v>
      </c>
      <c r="O14" s="3" t="s">
        <v>24</v>
      </c>
      <c r="P14" s="3" t="s">
        <v>635</v>
      </c>
      <c r="Q14" s="3" t="s">
        <v>24</v>
      </c>
      <c r="R14" s="3" t="s">
        <v>27</v>
      </c>
      <c r="S14" s="3">
        <v>9526</v>
      </c>
      <c r="T14" s="3" t="s">
        <v>639</v>
      </c>
    </row>
    <row r="15" spans="1:20" ht="15.75">
      <c r="A15" s="3" t="s">
        <v>678</v>
      </c>
      <c r="B15" s="3"/>
      <c r="C15" s="3">
        <v>0.953703703704</v>
      </c>
      <c r="D15" s="3" t="s">
        <v>65</v>
      </c>
      <c r="E15" s="3">
        <v>11</v>
      </c>
      <c r="F15" s="3" t="s">
        <v>22</v>
      </c>
      <c r="G15" s="3" t="s">
        <v>24</v>
      </c>
      <c r="H15" s="3" t="s">
        <v>24</v>
      </c>
      <c r="I15" s="3" t="s">
        <v>24</v>
      </c>
      <c r="J15" s="3" t="s">
        <v>24</v>
      </c>
      <c r="K15" s="3">
        <v>3</v>
      </c>
      <c r="L15" s="3" t="s">
        <v>39</v>
      </c>
      <c r="M15" s="3" t="s">
        <v>600</v>
      </c>
      <c r="N15" s="3" t="s">
        <v>601</v>
      </c>
      <c r="O15" s="3" t="s">
        <v>24</v>
      </c>
      <c r="P15" s="3" t="s">
        <v>635</v>
      </c>
      <c r="Q15" s="3" t="s">
        <v>24</v>
      </c>
      <c r="R15" s="3" t="s">
        <v>27</v>
      </c>
      <c r="S15" s="3">
        <v>9526</v>
      </c>
      <c r="T15" s="3" t="s">
        <v>679</v>
      </c>
    </row>
    <row r="16" spans="1:20" ht="15.75">
      <c r="A16" s="3" t="s">
        <v>524</v>
      </c>
      <c r="B16" s="3"/>
      <c r="C16" s="3">
        <v>0.915887850467</v>
      </c>
      <c r="D16" s="3" t="s">
        <v>220</v>
      </c>
      <c r="E16" s="3">
        <v>87</v>
      </c>
      <c r="F16" s="3" t="s">
        <v>77</v>
      </c>
      <c r="G16" s="3" t="s">
        <v>24</v>
      </c>
      <c r="H16" s="3" t="s">
        <v>24</v>
      </c>
      <c r="I16" s="3" t="s">
        <v>24</v>
      </c>
      <c r="J16" s="3" t="s">
        <v>24</v>
      </c>
      <c r="K16" s="3">
        <v>18</v>
      </c>
      <c r="L16" s="3" t="s">
        <v>39</v>
      </c>
      <c r="M16" s="3" t="s">
        <v>101</v>
      </c>
      <c r="N16" s="3" t="s">
        <v>339</v>
      </c>
      <c r="O16" s="3" t="s">
        <v>24</v>
      </c>
      <c r="P16" s="3" t="s">
        <v>33</v>
      </c>
      <c r="Q16" s="3" t="s">
        <v>24</v>
      </c>
      <c r="R16" s="3" t="s">
        <v>82</v>
      </c>
      <c r="S16" s="3">
        <v>123367</v>
      </c>
      <c r="T16" s="3" t="s">
        <v>525</v>
      </c>
    </row>
    <row r="17" spans="1:20" ht="15.75">
      <c r="A17" s="3" t="s">
        <v>545</v>
      </c>
      <c r="B17" s="3"/>
      <c r="C17" s="3">
        <v>0.92523364486</v>
      </c>
      <c r="D17" s="3" t="s">
        <v>220</v>
      </c>
      <c r="E17" s="3">
        <v>71</v>
      </c>
      <c r="F17" s="3" t="s">
        <v>77</v>
      </c>
      <c r="G17" s="3" t="s">
        <v>24</v>
      </c>
      <c r="H17" s="3" t="s">
        <v>24</v>
      </c>
      <c r="I17" s="3" t="s">
        <v>24</v>
      </c>
      <c r="J17" s="3" t="s">
        <v>24</v>
      </c>
      <c r="K17" s="3">
        <v>11</v>
      </c>
      <c r="L17" s="3" t="s">
        <v>39</v>
      </c>
      <c r="M17" s="3" t="s">
        <v>101</v>
      </c>
      <c r="N17" s="3" t="s">
        <v>339</v>
      </c>
      <c r="O17" s="3" t="s">
        <v>24</v>
      </c>
      <c r="P17" s="3" t="s">
        <v>546</v>
      </c>
      <c r="Q17" s="3" t="s">
        <v>24</v>
      </c>
      <c r="R17" s="3" t="s">
        <v>82</v>
      </c>
      <c r="S17" s="3">
        <v>123367</v>
      </c>
      <c r="T17" s="3" t="s">
        <v>547</v>
      </c>
    </row>
    <row r="18" spans="1:20" ht="15.75">
      <c r="A18" s="3" t="s">
        <v>629</v>
      </c>
      <c r="B18" s="3"/>
      <c r="C18" s="3">
        <v>0.888888888889</v>
      </c>
      <c r="D18" s="3" t="s">
        <v>220</v>
      </c>
      <c r="E18" s="3">
        <v>20</v>
      </c>
      <c r="F18" s="3" t="s">
        <v>77</v>
      </c>
      <c r="G18" s="3" t="s">
        <v>24</v>
      </c>
      <c r="H18" s="3" t="s">
        <v>24</v>
      </c>
      <c r="I18" s="3" t="s">
        <v>24</v>
      </c>
      <c r="J18" s="3" t="s">
        <v>24</v>
      </c>
      <c r="K18" s="3">
        <v>57</v>
      </c>
      <c r="L18" s="3" t="s">
        <v>39</v>
      </c>
      <c r="M18" s="3" t="s">
        <v>101</v>
      </c>
      <c r="N18" s="3" t="s">
        <v>339</v>
      </c>
      <c r="O18" s="3" t="s">
        <v>24</v>
      </c>
      <c r="P18" s="3" t="s">
        <v>33</v>
      </c>
      <c r="Q18" s="3" t="s">
        <v>24</v>
      </c>
      <c r="R18" s="3" t="s">
        <v>82</v>
      </c>
      <c r="S18" s="3">
        <v>123367</v>
      </c>
      <c r="T18" s="3" t="s">
        <v>630</v>
      </c>
    </row>
    <row r="19" spans="1:20" ht="15.75">
      <c r="A19" s="3" t="s">
        <v>640</v>
      </c>
      <c r="B19" s="3"/>
      <c r="C19" s="3">
        <v>0.92523364486</v>
      </c>
      <c r="D19" s="3" t="s">
        <v>220</v>
      </c>
      <c r="E19" s="3">
        <v>15</v>
      </c>
      <c r="F19" s="3" t="s">
        <v>77</v>
      </c>
      <c r="G19" s="3" t="s">
        <v>24</v>
      </c>
      <c r="H19" s="3" t="s">
        <v>24</v>
      </c>
      <c r="I19" s="3" t="s">
        <v>24</v>
      </c>
      <c r="J19" s="3" t="s">
        <v>24</v>
      </c>
      <c r="K19" s="3">
        <v>11</v>
      </c>
      <c r="L19" s="3" t="s">
        <v>39</v>
      </c>
      <c r="M19" s="3" t="s">
        <v>101</v>
      </c>
      <c r="N19" s="3" t="s">
        <v>339</v>
      </c>
      <c r="O19" s="3" t="s">
        <v>24</v>
      </c>
      <c r="P19" s="3" t="s">
        <v>546</v>
      </c>
      <c r="Q19" s="3" t="s">
        <v>24</v>
      </c>
      <c r="R19" s="3" t="s">
        <v>82</v>
      </c>
      <c r="S19" s="3">
        <v>123367</v>
      </c>
      <c r="T19" s="3" t="s">
        <v>641</v>
      </c>
    </row>
    <row r="20" spans="1:20" ht="15.75">
      <c r="A20" s="3" t="s">
        <v>689</v>
      </c>
      <c r="B20" s="3"/>
      <c r="C20" s="3">
        <v>0.915887850467</v>
      </c>
      <c r="D20" s="3" t="s">
        <v>290</v>
      </c>
      <c r="E20" s="3">
        <v>10</v>
      </c>
      <c r="F20" s="3" t="s">
        <v>77</v>
      </c>
      <c r="G20" s="3" t="s">
        <v>24</v>
      </c>
      <c r="H20" s="3" t="s">
        <v>24</v>
      </c>
      <c r="I20" s="3" t="s">
        <v>24</v>
      </c>
      <c r="J20" s="3" t="s">
        <v>24</v>
      </c>
      <c r="K20" s="3">
        <v>22</v>
      </c>
      <c r="L20" s="3" t="s">
        <v>39</v>
      </c>
      <c r="M20" s="3" t="s">
        <v>101</v>
      </c>
      <c r="N20" s="3" t="s">
        <v>356</v>
      </c>
      <c r="O20" s="3" t="s">
        <v>24</v>
      </c>
      <c r="P20" s="3" t="s">
        <v>33</v>
      </c>
      <c r="Q20" s="3" t="s">
        <v>24</v>
      </c>
      <c r="R20" s="3" t="s">
        <v>82</v>
      </c>
      <c r="S20" s="3">
        <v>123369</v>
      </c>
      <c r="T20" s="3" t="s">
        <v>690</v>
      </c>
    </row>
    <row r="21" spans="1:20" ht="15.75">
      <c r="A21" s="3" t="s">
        <v>680</v>
      </c>
      <c r="B21" s="3"/>
      <c r="C21" s="3">
        <v>0.565217391304</v>
      </c>
      <c r="D21" s="3" t="s">
        <v>681</v>
      </c>
      <c r="E21" s="3">
        <v>11</v>
      </c>
      <c r="F21" s="3" t="s">
        <v>536</v>
      </c>
      <c r="G21" s="3" t="s">
        <v>24</v>
      </c>
      <c r="H21" s="3" t="s">
        <v>24</v>
      </c>
      <c r="I21" s="3" t="s">
        <v>24</v>
      </c>
      <c r="J21" s="3" t="s">
        <v>24</v>
      </c>
      <c r="K21" s="3">
        <v>7517</v>
      </c>
      <c r="L21" s="3" t="s">
        <v>39</v>
      </c>
      <c r="M21" s="3" t="s">
        <v>252</v>
      </c>
      <c r="N21" s="3" t="s">
        <v>253</v>
      </c>
      <c r="O21" s="3" t="s">
        <v>24</v>
      </c>
      <c r="P21" s="3" t="s">
        <v>33</v>
      </c>
      <c r="Q21" s="3" t="s">
        <v>24</v>
      </c>
      <c r="R21" s="3" t="s">
        <v>538</v>
      </c>
      <c r="S21" s="3">
        <v>2759</v>
      </c>
      <c r="T21" s="3" t="s">
        <v>682</v>
      </c>
    </row>
    <row r="22" spans="1:20" s="2" customFormat="1" ht="15.75">
      <c r="A22" s="3" t="s">
        <v>618</v>
      </c>
      <c r="B22" s="3"/>
      <c r="C22" s="3">
        <v>0.570469798658</v>
      </c>
      <c r="D22" s="3" t="s">
        <v>619</v>
      </c>
      <c r="E22" s="3">
        <v>25</v>
      </c>
      <c r="F22" s="3" t="s">
        <v>620</v>
      </c>
      <c r="G22" s="3" t="s">
        <v>24</v>
      </c>
      <c r="H22" s="3" t="s">
        <v>24</v>
      </c>
      <c r="I22" s="3" t="s">
        <v>24</v>
      </c>
      <c r="J22" s="3" t="s">
        <v>24</v>
      </c>
      <c r="K22" s="3">
        <v>16</v>
      </c>
      <c r="L22" s="3" t="s">
        <v>39</v>
      </c>
      <c r="M22" s="3" t="s">
        <v>101</v>
      </c>
      <c r="N22" s="3" t="s">
        <v>102</v>
      </c>
      <c r="O22" s="3" t="s">
        <v>24</v>
      </c>
      <c r="P22" s="3" t="s">
        <v>621</v>
      </c>
      <c r="Q22" s="3" t="s">
        <v>24</v>
      </c>
      <c r="R22" s="3" t="s">
        <v>622</v>
      </c>
      <c r="S22" s="3">
        <v>117571</v>
      </c>
      <c r="T22" s="3" t="s">
        <v>623</v>
      </c>
    </row>
    <row r="23" spans="1:20" ht="15.75">
      <c r="A23" s="3" t="s">
        <v>471</v>
      </c>
      <c r="B23" s="3"/>
      <c r="C23" s="3">
        <v>0.971962616822</v>
      </c>
      <c r="D23" s="3" t="s">
        <v>220</v>
      </c>
      <c r="E23" s="3">
        <v>31413</v>
      </c>
      <c r="F23" s="3" t="s">
        <v>77</v>
      </c>
      <c r="G23" s="3">
        <v>8079</v>
      </c>
      <c r="H23" s="3" t="s">
        <v>221</v>
      </c>
      <c r="I23" s="3">
        <v>33527</v>
      </c>
      <c r="J23" s="3" t="s">
        <v>222</v>
      </c>
      <c r="K23" s="3">
        <v>4</v>
      </c>
      <c r="L23" s="3" t="s">
        <v>25</v>
      </c>
      <c r="M23" s="3" t="s">
        <v>8</v>
      </c>
      <c r="N23" s="3" t="s">
        <v>222</v>
      </c>
      <c r="O23" s="3" t="s">
        <v>24</v>
      </c>
      <c r="P23" s="3" t="s">
        <v>223</v>
      </c>
      <c r="Q23" s="3" t="s">
        <v>24</v>
      </c>
      <c r="R23" s="3" t="s">
        <v>82</v>
      </c>
      <c r="S23" s="3">
        <v>33527</v>
      </c>
      <c r="T23" s="3" t="s">
        <v>224</v>
      </c>
    </row>
    <row r="24" spans="1:20" ht="15.75">
      <c r="A24" s="3" t="s">
        <v>472</v>
      </c>
      <c r="B24" s="3"/>
      <c r="C24" s="3">
        <v>0.981481481481</v>
      </c>
      <c r="D24" s="3" t="s">
        <v>21</v>
      </c>
      <c r="E24" s="3">
        <v>19086</v>
      </c>
      <c r="F24" s="3" t="s">
        <v>22</v>
      </c>
      <c r="G24" s="3">
        <v>9604</v>
      </c>
      <c r="H24" s="3" t="s">
        <v>23</v>
      </c>
      <c r="I24" s="3" t="s">
        <v>24</v>
      </c>
      <c r="J24" s="3" t="s">
        <v>24</v>
      </c>
      <c r="K24" s="3">
        <v>170</v>
      </c>
      <c r="L24" s="3" t="s">
        <v>25</v>
      </c>
      <c r="M24" s="3" t="s">
        <v>6</v>
      </c>
      <c r="N24" s="3" t="s">
        <v>23</v>
      </c>
      <c r="O24" s="3" t="s">
        <v>24</v>
      </c>
      <c r="P24" s="3" t="s">
        <v>26</v>
      </c>
      <c r="Q24" s="3" t="s">
        <v>24</v>
      </c>
      <c r="R24" s="3" t="s">
        <v>27</v>
      </c>
      <c r="S24" s="3">
        <v>9604</v>
      </c>
      <c r="T24" s="3" t="s">
        <v>28</v>
      </c>
    </row>
    <row r="25" spans="1:20" ht="15.75">
      <c r="A25" s="3" t="s">
        <v>521</v>
      </c>
      <c r="B25" s="3"/>
      <c r="C25" s="3">
        <v>0.953703703704</v>
      </c>
      <c r="D25" s="3" t="s">
        <v>456</v>
      </c>
      <c r="E25" s="3">
        <v>90</v>
      </c>
      <c r="F25" s="3" t="s">
        <v>22</v>
      </c>
      <c r="G25" s="3">
        <v>9604</v>
      </c>
      <c r="H25" s="3" t="s">
        <v>23</v>
      </c>
      <c r="I25" s="3" t="s">
        <v>24</v>
      </c>
      <c r="J25" s="3" t="s">
        <v>24</v>
      </c>
      <c r="K25" s="3">
        <v>455</v>
      </c>
      <c r="L25" s="3" t="s">
        <v>39</v>
      </c>
      <c r="M25" s="3" t="s">
        <v>6</v>
      </c>
      <c r="N25" s="3" t="s">
        <v>23</v>
      </c>
      <c r="O25" s="3" t="s">
        <v>24</v>
      </c>
      <c r="P25" s="3" t="s">
        <v>522</v>
      </c>
      <c r="Q25" s="3" t="s">
        <v>24</v>
      </c>
      <c r="R25" s="3" t="s">
        <v>27</v>
      </c>
      <c r="S25" s="3">
        <v>9604</v>
      </c>
      <c r="T25" s="3" t="s">
        <v>523</v>
      </c>
    </row>
    <row r="26" spans="1:20" ht="15.75">
      <c r="A26" s="3" t="s">
        <v>540</v>
      </c>
      <c r="B26" s="3"/>
      <c r="C26" s="3">
        <v>0.962962962963</v>
      </c>
      <c r="D26" s="3" t="s">
        <v>456</v>
      </c>
      <c r="E26" s="3">
        <v>76</v>
      </c>
      <c r="F26" s="3" t="s">
        <v>22</v>
      </c>
      <c r="G26" s="3">
        <v>9604</v>
      </c>
      <c r="H26" s="3" t="s">
        <v>23</v>
      </c>
      <c r="I26" s="3" t="s">
        <v>24</v>
      </c>
      <c r="J26" s="3" t="s">
        <v>24</v>
      </c>
      <c r="K26" s="3">
        <v>310</v>
      </c>
      <c r="L26" s="3" t="s">
        <v>39</v>
      </c>
      <c r="M26" s="3" t="s">
        <v>6</v>
      </c>
      <c r="N26" s="3" t="s">
        <v>23</v>
      </c>
      <c r="O26" s="3" t="s">
        <v>24</v>
      </c>
      <c r="P26" s="3" t="s">
        <v>26</v>
      </c>
      <c r="Q26" s="3" t="s">
        <v>24</v>
      </c>
      <c r="R26" s="3" t="s">
        <v>27</v>
      </c>
      <c r="S26" s="3">
        <v>9604</v>
      </c>
      <c r="T26" s="3" t="s">
        <v>541</v>
      </c>
    </row>
    <row r="27" spans="1:20" ht="15.75">
      <c r="A27" s="3" t="s">
        <v>651</v>
      </c>
      <c r="B27" s="3"/>
      <c r="C27" s="3">
        <v>0.981481481481</v>
      </c>
      <c r="D27" s="3" t="s">
        <v>552</v>
      </c>
      <c r="E27" s="3">
        <v>14</v>
      </c>
      <c r="F27" s="3" t="s">
        <v>22</v>
      </c>
      <c r="G27" s="3">
        <v>9604</v>
      </c>
      <c r="H27" s="3" t="s">
        <v>23</v>
      </c>
      <c r="I27" s="3" t="s">
        <v>24</v>
      </c>
      <c r="J27" s="3" t="s">
        <v>24</v>
      </c>
      <c r="K27" s="3">
        <v>8</v>
      </c>
      <c r="L27" s="3" t="s">
        <v>39</v>
      </c>
      <c r="M27" s="3" t="s">
        <v>6</v>
      </c>
      <c r="N27" s="3" t="s">
        <v>23</v>
      </c>
      <c r="O27" s="3" t="s">
        <v>24</v>
      </c>
      <c r="P27" s="3" t="s">
        <v>652</v>
      </c>
      <c r="Q27" s="3" t="s">
        <v>24</v>
      </c>
      <c r="R27" s="3" t="s">
        <v>27</v>
      </c>
      <c r="S27" s="3">
        <v>9604</v>
      </c>
      <c r="T27" s="3" t="s">
        <v>653</v>
      </c>
    </row>
    <row r="28" spans="1:20" ht="15.75">
      <c r="A28" s="3" t="s">
        <v>656</v>
      </c>
      <c r="B28" s="3"/>
      <c r="C28" s="3">
        <v>0.972222222222</v>
      </c>
      <c r="D28" s="3" t="s">
        <v>657</v>
      </c>
      <c r="E28" s="3">
        <v>13</v>
      </c>
      <c r="F28" s="3" t="s">
        <v>22</v>
      </c>
      <c r="G28" s="3">
        <v>9604</v>
      </c>
      <c r="H28" s="3" t="s">
        <v>23</v>
      </c>
      <c r="I28" s="3" t="s">
        <v>24</v>
      </c>
      <c r="J28" s="3" t="s">
        <v>24</v>
      </c>
      <c r="K28" s="3">
        <v>133</v>
      </c>
      <c r="L28" s="3" t="s">
        <v>39</v>
      </c>
      <c r="M28" s="3" t="s">
        <v>6</v>
      </c>
      <c r="N28" s="3" t="s">
        <v>23</v>
      </c>
      <c r="O28" s="3" t="s">
        <v>24</v>
      </c>
      <c r="P28" s="3" t="s">
        <v>658</v>
      </c>
      <c r="Q28" s="3" t="s">
        <v>24</v>
      </c>
      <c r="R28" s="3" t="s">
        <v>27</v>
      </c>
      <c r="S28" s="3">
        <v>9604</v>
      </c>
      <c r="T28" s="3" t="s">
        <v>659</v>
      </c>
    </row>
    <row r="29" spans="1:20" ht="15.75">
      <c r="A29" s="3" t="s">
        <v>670</v>
      </c>
      <c r="B29" s="3"/>
      <c r="C29" s="3">
        <v>0.944444444444</v>
      </c>
      <c r="D29" s="3" t="s">
        <v>671</v>
      </c>
      <c r="E29" s="3">
        <v>12</v>
      </c>
      <c r="F29" s="3" t="s">
        <v>22</v>
      </c>
      <c r="G29" s="3">
        <v>9604</v>
      </c>
      <c r="H29" s="3" t="s">
        <v>23</v>
      </c>
      <c r="I29" s="3" t="s">
        <v>24</v>
      </c>
      <c r="J29" s="3" t="s">
        <v>24</v>
      </c>
      <c r="K29" s="3">
        <v>88</v>
      </c>
      <c r="L29" s="3" t="s">
        <v>39</v>
      </c>
      <c r="M29" s="3" t="s">
        <v>6</v>
      </c>
      <c r="N29" s="3" t="s">
        <v>23</v>
      </c>
      <c r="O29" s="3" t="s">
        <v>24</v>
      </c>
      <c r="P29" s="3" t="s">
        <v>658</v>
      </c>
      <c r="Q29" s="3" t="s">
        <v>24</v>
      </c>
      <c r="R29" s="3" t="s">
        <v>27</v>
      </c>
      <c r="S29" s="3">
        <v>9604</v>
      </c>
      <c r="T29" s="3" t="s">
        <v>672</v>
      </c>
    </row>
    <row r="30" spans="1:20" ht="15.75">
      <c r="A30" s="3" t="s">
        <v>685</v>
      </c>
      <c r="B30" s="3"/>
      <c r="C30" s="3">
        <v>0.963302752294</v>
      </c>
      <c r="D30" s="3" t="s">
        <v>686</v>
      </c>
      <c r="E30" s="3">
        <v>10</v>
      </c>
      <c r="F30" s="3" t="s">
        <v>22</v>
      </c>
      <c r="G30" s="3">
        <v>9604</v>
      </c>
      <c r="H30" s="3" t="s">
        <v>23</v>
      </c>
      <c r="I30" s="3" t="s">
        <v>24</v>
      </c>
      <c r="J30" s="3" t="s">
        <v>24</v>
      </c>
      <c r="K30" s="3">
        <v>164</v>
      </c>
      <c r="L30" s="3" t="s">
        <v>39</v>
      </c>
      <c r="M30" s="3" t="s">
        <v>6</v>
      </c>
      <c r="N30" s="3" t="s">
        <v>23</v>
      </c>
      <c r="O30" s="3" t="s">
        <v>24</v>
      </c>
      <c r="P30" s="3" t="s">
        <v>687</v>
      </c>
      <c r="Q30" s="3" t="s">
        <v>24</v>
      </c>
      <c r="R30" s="3" t="s">
        <v>27</v>
      </c>
      <c r="S30" s="3">
        <v>9604</v>
      </c>
      <c r="T30" s="3" t="s">
        <v>688</v>
      </c>
    </row>
    <row r="31" spans="1:20" ht="15.75">
      <c r="A31" s="3" t="s">
        <v>475</v>
      </c>
      <c r="B31" s="3"/>
      <c r="C31" s="3">
        <v>0.990740740741</v>
      </c>
      <c r="D31" s="3" t="s">
        <v>30</v>
      </c>
      <c r="E31" s="3">
        <v>1399</v>
      </c>
      <c r="F31" s="3" t="s">
        <v>22</v>
      </c>
      <c r="G31" s="3">
        <v>9604</v>
      </c>
      <c r="H31" s="3" t="s">
        <v>23</v>
      </c>
      <c r="I31" s="3" t="s">
        <v>24</v>
      </c>
      <c r="J31" s="3" t="s">
        <v>24</v>
      </c>
      <c r="K31" s="3">
        <v>1</v>
      </c>
      <c r="L31" s="3" t="s">
        <v>25</v>
      </c>
      <c r="M31" s="3" t="s">
        <v>31</v>
      </c>
      <c r="N31" s="3" t="s">
        <v>32</v>
      </c>
      <c r="O31" s="3" t="s">
        <v>24</v>
      </c>
      <c r="P31" s="3" t="s">
        <v>33</v>
      </c>
      <c r="Q31" s="3" t="s">
        <v>24</v>
      </c>
      <c r="R31" s="3" t="s">
        <v>27</v>
      </c>
      <c r="S31" s="3">
        <v>207598</v>
      </c>
      <c r="T31" s="3" t="s">
        <v>34</v>
      </c>
    </row>
    <row r="32" spans="1:20" ht="15.75">
      <c r="A32" s="3" t="s">
        <v>481</v>
      </c>
      <c r="B32" s="3"/>
      <c r="C32" s="3">
        <v>0.990740740741</v>
      </c>
      <c r="D32" s="3" t="s">
        <v>59</v>
      </c>
      <c r="E32" s="3">
        <v>628</v>
      </c>
      <c r="F32" s="3" t="s">
        <v>22</v>
      </c>
      <c r="G32" s="3">
        <v>9604</v>
      </c>
      <c r="H32" s="3" t="s">
        <v>23</v>
      </c>
      <c r="I32" s="3" t="s">
        <v>24</v>
      </c>
      <c r="J32" s="3" t="s">
        <v>24</v>
      </c>
      <c r="K32" s="3">
        <v>1</v>
      </c>
      <c r="L32" s="3" t="s">
        <v>25</v>
      </c>
      <c r="M32" s="3" t="s">
        <v>31</v>
      </c>
      <c r="N32" s="3" t="s">
        <v>32</v>
      </c>
      <c r="O32" s="3" t="s">
        <v>24</v>
      </c>
      <c r="P32" s="3" t="s">
        <v>33</v>
      </c>
      <c r="Q32" s="3" t="s">
        <v>24</v>
      </c>
      <c r="R32" s="3" t="s">
        <v>27</v>
      </c>
      <c r="S32" s="3">
        <v>207598</v>
      </c>
      <c r="T32" s="3" t="s">
        <v>60</v>
      </c>
    </row>
    <row r="33" spans="1:20" ht="15.75">
      <c r="A33" s="3" t="s">
        <v>551</v>
      </c>
      <c r="B33" s="3"/>
      <c r="C33" s="3">
        <v>0.972222222222</v>
      </c>
      <c r="D33" s="3" t="s">
        <v>552</v>
      </c>
      <c r="E33" s="3">
        <v>54</v>
      </c>
      <c r="F33" s="3" t="s">
        <v>22</v>
      </c>
      <c r="G33" s="3">
        <v>9604</v>
      </c>
      <c r="H33" s="3" t="s">
        <v>23</v>
      </c>
      <c r="I33" s="3" t="s">
        <v>24</v>
      </c>
      <c r="J33" s="3" t="s">
        <v>24</v>
      </c>
      <c r="K33" s="3">
        <v>64</v>
      </c>
      <c r="L33" s="3" t="s">
        <v>39</v>
      </c>
      <c r="M33" s="3" t="s">
        <v>31</v>
      </c>
      <c r="N33" s="3" t="s">
        <v>32</v>
      </c>
      <c r="O33" s="3" t="s">
        <v>24</v>
      </c>
      <c r="P33" s="3" t="s">
        <v>41</v>
      </c>
      <c r="Q33" s="3" t="s">
        <v>24</v>
      </c>
      <c r="R33" s="3" t="s">
        <v>27</v>
      </c>
      <c r="S33" s="3">
        <v>207598</v>
      </c>
      <c r="T33" s="3" t="s">
        <v>553</v>
      </c>
    </row>
    <row r="34" spans="1:20" ht="15.75">
      <c r="A34" s="3" t="s">
        <v>565</v>
      </c>
      <c r="B34" s="3"/>
      <c r="C34" s="3">
        <v>0.972222222222</v>
      </c>
      <c r="D34" s="3" t="s">
        <v>120</v>
      </c>
      <c r="E34" s="3">
        <v>40</v>
      </c>
      <c r="F34" s="3" t="s">
        <v>22</v>
      </c>
      <c r="G34" s="3">
        <v>9604</v>
      </c>
      <c r="H34" s="3" t="s">
        <v>23</v>
      </c>
      <c r="I34" s="3" t="s">
        <v>24</v>
      </c>
      <c r="J34" s="3" t="s">
        <v>24</v>
      </c>
      <c r="K34" s="3">
        <v>8</v>
      </c>
      <c r="L34" s="3" t="s">
        <v>39</v>
      </c>
      <c r="M34" s="3" t="s">
        <v>31</v>
      </c>
      <c r="N34" s="3" t="s">
        <v>32</v>
      </c>
      <c r="O34" s="3" t="s">
        <v>24</v>
      </c>
      <c r="P34" s="3" t="s">
        <v>121</v>
      </c>
      <c r="Q34" s="3" t="s">
        <v>24</v>
      </c>
      <c r="R34" s="3" t="s">
        <v>27</v>
      </c>
      <c r="S34" s="3">
        <v>207598</v>
      </c>
      <c r="T34" s="3" t="s">
        <v>122</v>
      </c>
    </row>
    <row r="35" spans="1:20" ht="15.75">
      <c r="A35" s="3" t="s">
        <v>592</v>
      </c>
      <c r="B35" s="3"/>
      <c r="C35" s="3">
        <v>0.990740740741</v>
      </c>
      <c r="D35" s="3" t="s">
        <v>593</v>
      </c>
      <c r="E35" s="3">
        <v>32</v>
      </c>
      <c r="F35" s="3" t="s">
        <v>22</v>
      </c>
      <c r="G35" s="3">
        <v>9604</v>
      </c>
      <c r="H35" s="3" t="s">
        <v>23</v>
      </c>
      <c r="I35" s="3" t="s">
        <v>24</v>
      </c>
      <c r="J35" s="3" t="s">
        <v>24</v>
      </c>
      <c r="K35" s="3">
        <v>1</v>
      </c>
      <c r="L35" s="3" t="s">
        <v>39</v>
      </c>
      <c r="M35" s="3" t="s">
        <v>31</v>
      </c>
      <c r="N35" s="3" t="s">
        <v>32</v>
      </c>
      <c r="O35" s="3" t="s">
        <v>24</v>
      </c>
      <c r="P35" s="3" t="s">
        <v>33</v>
      </c>
      <c r="Q35" s="3" t="s">
        <v>24</v>
      </c>
      <c r="R35" s="3" t="s">
        <v>27</v>
      </c>
      <c r="S35" s="3">
        <v>207598</v>
      </c>
      <c r="T35" s="3" t="s">
        <v>594</v>
      </c>
    </row>
    <row r="36" spans="1:20" s="2" customFormat="1" ht="15.75">
      <c r="A36" s="3" t="s">
        <v>624</v>
      </c>
      <c r="B36" s="3"/>
      <c r="C36" s="3">
        <v>0.972222222222</v>
      </c>
      <c r="D36" s="3" t="s">
        <v>605</v>
      </c>
      <c r="E36" s="3">
        <v>22</v>
      </c>
      <c r="F36" s="3" t="s">
        <v>22</v>
      </c>
      <c r="G36" s="3">
        <v>9604</v>
      </c>
      <c r="H36" s="3" t="s">
        <v>23</v>
      </c>
      <c r="I36" s="3" t="s">
        <v>24</v>
      </c>
      <c r="J36" s="3" t="s">
        <v>24</v>
      </c>
      <c r="K36" s="3">
        <v>131</v>
      </c>
      <c r="L36" s="3" t="s">
        <v>39</v>
      </c>
      <c r="M36" s="3" t="s">
        <v>31</v>
      </c>
      <c r="N36" s="3" t="s">
        <v>32</v>
      </c>
      <c r="O36" s="3" t="s">
        <v>24</v>
      </c>
      <c r="P36" s="3" t="s">
        <v>121</v>
      </c>
      <c r="Q36" s="3" t="s">
        <v>24</v>
      </c>
      <c r="R36" s="3" t="s">
        <v>27</v>
      </c>
      <c r="S36" s="3">
        <v>207598</v>
      </c>
      <c r="T36" s="3" t="s">
        <v>625</v>
      </c>
    </row>
    <row r="37" spans="1:20" ht="15.75">
      <c r="A37" s="3" t="s">
        <v>633</v>
      </c>
      <c r="B37" s="3"/>
      <c r="C37" s="3">
        <v>0.981481481481</v>
      </c>
      <c r="D37" s="3" t="s">
        <v>174</v>
      </c>
      <c r="E37" s="3">
        <v>19</v>
      </c>
      <c r="F37" s="3" t="s">
        <v>22</v>
      </c>
      <c r="G37" s="3">
        <v>9604</v>
      </c>
      <c r="H37" s="3" t="s">
        <v>23</v>
      </c>
      <c r="I37" s="3" t="s">
        <v>24</v>
      </c>
      <c r="J37" s="3" t="s">
        <v>24</v>
      </c>
      <c r="K37" s="3">
        <v>4</v>
      </c>
      <c r="L37" s="3" t="s">
        <v>39</v>
      </c>
      <c r="M37" s="3" t="s">
        <v>31</v>
      </c>
      <c r="N37" s="3" t="s">
        <v>32</v>
      </c>
      <c r="O37" s="3" t="s">
        <v>24</v>
      </c>
      <c r="P37" s="3" t="s">
        <v>121</v>
      </c>
      <c r="Q37" s="3" t="s">
        <v>24</v>
      </c>
      <c r="R37" s="3" t="s">
        <v>27</v>
      </c>
      <c r="S37" s="3">
        <v>207598</v>
      </c>
      <c r="T37" s="3" t="s">
        <v>209</v>
      </c>
    </row>
    <row r="38" spans="1:20" ht="15.75">
      <c r="A38" s="3" t="s">
        <v>646</v>
      </c>
      <c r="B38" s="3"/>
      <c r="C38" s="3">
        <v>0.972222222222</v>
      </c>
      <c r="D38" s="3" t="s">
        <v>73</v>
      </c>
      <c r="E38" s="3">
        <v>14</v>
      </c>
      <c r="F38" s="3" t="s">
        <v>22</v>
      </c>
      <c r="G38" s="3">
        <v>9604</v>
      </c>
      <c r="H38" s="3" t="s">
        <v>23</v>
      </c>
      <c r="I38" s="3" t="s">
        <v>24</v>
      </c>
      <c r="J38" s="3" t="s">
        <v>24</v>
      </c>
      <c r="K38" s="3">
        <v>66</v>
      </c>
      <c r="L38" s="3" t="s">
        <v>39</v>
      </c>
      <c r="M38" s="3" t="s">
        <v>31</v>
      </c>
      <c r="N38" s="3" t="s">
        <v>32</v>
      </c>
      <c r="O38" s="3" t="s">
        <v>24</v>
      </c>
      <c r="P38" s="3" t="s">
        <v>41</v>
      </c>
      <c r="Q38" s="3" t="s">
        <v>24</v>
      </c>
      <c r="R38" s="3" t="s">
        <v>27</v>
      </c>
      <c r="S38" s="3">
        <v>207598</v>
      </c>
      <c r="T38" s="3" t="s">
        <v>184</v>
      </c>
    </row>
    <row r="39" spans="1:20" ht="15.75">
      <c r="A39" s="3" t="s">
        <v>683</v>
      </c>
      <c r="B39" s="3"/>
      <c r="C39" s="3">
        <v>0.972222222222</v>
      </c>
      <c r="D39" s="3" t="s">
        <v>586</v>
      </c>
      <c r="E39" s="3">
        <v>11</v>
      </c>
      <c r="F39" s="3" t="s">
        <v>194</v>
      </c>
      <c r="G39" s="3">
        <v>9604</v>
      </c>
      <c r="H39" s="3" t="s">
        <v>23</v>
      </c>
      <c r="I39" s="3" t="s">
        <v>24</v>
      </c>
      <c r="J39" s="3" t="s">
        <v>24</v>
      </c>
      <c r="K39" s="3">
        <v>67</v>
      </c>
      <c r="L39" s="3" t="s">
        <v>39</v>
      </c>
      <c r="M39" s="3" t="s">
        <v>31</v>
      </c>
      <c r="N39" s="3" t="s">
        <v>32</v>
      </c>
      <c r="O39" s="3" t="s">
        <v>24</v>
      </c>
      <c r="P39" s="3" t="s">
        <v>41</v>
      </c>
      <c r="Q39" s="3" t="s">
        <v>24</v>
      </c>
      <c r="R39" s="3" t="s">
        <v>197</v>
      </c>
      <c r="S39" s="3">
        <v>207598</v>
      </c>
      <c r="T39" s="3" t="s">
        <v>684</v>
      </c>
    </row>
    <row r="40" spans="1:20" ht="15.75">
      <c r="A40" s="3" t="s">
        <v>695</v>
      </c>
      <c r="B40" s="3"/>
      <c r="C40" s="3">
        <v>0.962962962963</v>
      </c>
      <c r="D40" s="3" t="s">
        <v>59</v>
      </c>
      <c r="E40" s="3">
        <v>10</v>
      </c>
      <c r="F40" s="3" t="s">
        <v>22</v>
      </c>
      <c r="G40" s="3">
        <v>9604</v>
      </c>
      <c r="H40" s="3" t="s">
        <v>23</v>
      </c>
      <c r="I40" s="3" t="s">
        <v>24</v>
      </c>
      <c r="J40" s="3" t="s">
        <v>24</v>
      </c>
      <c r="K40" s="3">
        <v>1</v>
      </c>
      <c r="L40" s="3" t="s">
        <v>39</v>
      </c>
      <c r="M40" s="3" t="s">
        <v>31</v>
      </c>
      <c r="N40" s="3" t="s">
        <v>32</v>
      </c>
      <c r="O40" s="3" t="s">
        <v>24</v>
      </c>
      <c r="P40" s="3" t="s">
        <v>33</v>
      </c>
      <c r="Q40" s="3" t="s">
        <v>24</v>
      </c>
      <c r="R40" s="3" t="s">
        <v>27</v>
      </c>
      <c r="S40" s="3">
        <v>207598</v>
      </c>
      <c r="T40" s="3" t="s">
        <v>696</v>
      </c>
    </row>
    <row r="41" spans="1:20" ht="15.75">
      <c r="A41" s="3" t="s">
        <v>510</v>
      </c>
      <c r="B41" s="3"/>
      <c r="C41" s="3">
        <v>0.944444444444</v>
      </c>
      <c r="D41" s="3" t="s">
        <v>456</v>
      </c>
      <c r="E41" s="3">
        <v>144</v>
      </c>
      <c r="F41" s="3" t="s">
        <v>22</v>
      </c>
      <c r="G41" s="3" t="s">
        <v>24</v>
      </c>
      <c r="H41" s="3" t="s">
        <v>24</v>
      </c>
      <c r="I41" s="3" t="s">
        <v>24</v>
      </c>
      <c r="J41" s="3" t="s">
        <v>24</v>
      </c>
      <c r="K41" s="3">
        <v>486</v>
      </c>
      <c r="L41" s="3" t="s">
        <v>39</v>
      </c>
      <c r="M41" s="3" t="s">
        <v>457</v>
      </c>
      <c r="N41" s="3" t="s">
        <v>458</v>
      </c>
      <c r="O41" s="3" t="s">
        <v>24</v>
      </c>
      <c r="P41" s="3" t="s">
        <v>511</v>
      </c>
      <c r="Q41" s="3" t="s">
        <v>24</v>
      </c>
      <c r="R41" s="3" t="s">
        <v>27</v>
      </c>
      <c r="S41" s="3">
        <v>314295</v>
      </c>
      <c r="T41" s="3" t="s">
        <v>512</v>
      </c>
    </row>
    <row r="42" spans="1:20" ht="15.75">
      <c r="A42" s="3" t="s">
        <v>476</v>
      </c>
      <c r="B42" s="3"/>
      <c r="C42" s="3">
        <v>0.987341772152</v>
      </c>
      <c r="D42" s="3" t="s">
        <v>36</v>
      </c>
      <c r="E42" s="3">
        <v>1345</v>
      </c>
      <c r="F42" s="3" t="s">
        <v>37</v>
      </c>
      <c r="G42" s="3">
        <v>9604</v>
      </c>
      <c r="H42" s="3" t="s">
        <v>23</v>
      </c>
      <c r="I42" s="3">
        <v>9605</v>
      </c>
      <c r="J42" s="3" t="s">
        <v>38</v>
      </c>
      <c r="K42" s="3">
        <v>1</v>
      </c>
      <c r="L42" s="3" t="s">
        <v>25</v>
      </c>
      <c r="M42" s="3" t="s">
        <v>14</v>
      </c>
      <c r="N42" s="3" t="s">
        <v>40</v>
      </c>
      <c r="O42" s="3">
        <v>9606</v>
      </c>
      <c r="P42" s="3" t="s">
        <v>41</v>
      </c>
      <c r="Q42" s="3" t="s">
        <v>40</v>
      </c>
      <c r="R42" s="3" t="s">
        <v>42</v>
      </c>
      <c r="S42" s="3">
        <v>9606</v>
      </c>
      <c r="T42" s="3" t="s">
        <v>43</v>
      </c>
    </row>
    <row r="43" spans="1:20" ht="15.75">
      <c r="A43" s="3" t="s">
        <v>478</v>
      </c>
      <c r="B43" s="3"/>
      <c r="C43" s="3">
        <v>0.990740740741</v>
      </c>
      <c r="D43" s="3" t="s">
        <v>48</v>
      </c>
      <c r="E43" s="3">
        <v>1029</v>
      </c>
      <c r="F43" s="3" t="s">
        <v>22</v>
      </c>
      <c r="G43" s="3">
        <v>9604</v>
      </c>
      <c r="H43" s="3" t="s">
        <v>23</v>
      </c>
      <c r="I43" s="3">
        <v>9605</v>
      </c>
      <c r="J43" s="3" t="s">
        <v>38</v>
      </c>
      <c r="K43" s="3">
        <v>1</v>
      </c>
      <c r="L43" s="3" t="s">
        <v>25</v>
      </c>
      <c r="M43" s="3" t="s">
        <v>14</v>
      </c>
      <c r="N43" s="3" t="s">
        <v>40</v>
      </c>
      <c r="O43" s="3">
        <v>9606</v>
      </c>
      <c r="P43" s="3" t="s">
        <v>41</v>
      </c>
      <c r="Q43" s="3" t="s">
        <v>40</v>
      </c>
      <c r="R43" s="3" t="s">
        <v>27</v>
      </c>
      <c r="S43" s="3">
        <v>9606</v>
      </c>
      <c r="T43" s="3" t="s">
        <v>49</v>
      </c>
    </row>
    <row r="44" spans="1:20" ht="15.75">
      <c r="A44" s="3" t="s">
        <v>479</v>
      </c>
      <c r="B44" s="3"/>
      <c r="C44" s="3">
        <v>0.990740740741</v>
      </c>
      <c r="D44" s="3" t="s">
        <v>65</v>
      </c>
      <c r="E44" s="3">
        <v>730</v>
      </c>
      <c r="F44" s="3" t="s">
        <v>22</v>
      </c>
      <c r="G44" s="3">
        <v>9604</v>
      </c>
      <c r="H44" s="3" t="s">
        <v>23</v>
      </c>
      <c r="I44" s="3">
        <v>9605</v>
      </c>
      <c r="J44" s="3" t="s">
        <v>38</v>
      </c>
      <c r="K44" s="3">
        <v>1</v>
      </c>
      <c r="L44" s="3" t="s">
        <v>39</v>
      </c>
      <c r="M44" s="3" t="s">
        <v>14</v>
      </c>
      <c r="N44" s="3" t="s">
        <v>40</v>
      </c>
      <c r="O44" s="3">
        <v>9606</v>
      </c>
      <c r="P44" s="3" t="s">
        <v>41</v>
      </c>
      <c r="Q44" s="3" t="s">
        <v>40</v>
      </c>
      <c r="R44" s="3" t="s">
        <v>27</v>
      </c>
      <c r="S44" s="3">
        <v>9606</v>
      </c>
      <c r="T44" s="3" t="s">
        <v>66</v>
      </c>
    </row>
    <row r="45" spans="1:20" ht="15.75">
      <c r="A45" s="3" t="s">
        <v>480</v>
      </c>
      <c r="B45" s="3"/>
      <c r="C45" s="3">
        <v>0.990740740741</v>
      </c>
      <c r="D45" s="3" t="s">
        <v>45</v>
      </c>
      <c r="E45" s="3">
        <v>668</v>
      </c>
      <c r="F45" s="3" t="s">
        <v>22</v>
      </c>
      <c r="G45" s="3">
        <v>9604</v>
      </c>
      <c r="H45" s="3" t="s">
        <v>23</v>
      </c>
      <c r="I45" s="3">
        <v>9605</v>
      </c>
      <c r="J45" s="3" t="s">
        <v>38</v>
      </c>
      <c r="K45" s="3">
        <v>1</v>
      </c>
      <c r="L45" s="3" t="s">
        <v>25</v>
      </c>
      <c r="M45" s="3" t="s">
        <v>14</v>
      </c>
      <c r="N45" s="3" t="s">
        <v>40</v>
      </c>
      <c r="O45" s="3">
        <v>9606</v>
      </c>
      <c r="P45" s="3" t="s">
        <v>41</v>
      </c>
      <c r="Q45" s="3" t="s">
        <v>40</v>
      </c>
      <c r="R45" s="3" t="s">
        <v>27</v>
      </c>
      <c r="S45" s="3">
        <v>9606</v>
      </c>
      <c r="T45" s="3" t="s">
        <v>46</v>
      </c>
    </row>
    <row r="46" spans="1:20" ht="15.75">
      <c r="A46" s="3" t="s">
        <v>483</v>
      </c>
      <c r="B46" s="3"/>
      <c r="C46" s="3">
        <v>0.990740740741</v>
      </c>
      <c r="D46" s="3" t="s">
        <v>62</v>
      </c>
      <c r="E46" s="3">
        <v>485</v>
      </c>
      <c r="F46" s="3" t="s">
        <v>22</v>
      </c>
      <c r="G46" s="3">
        <v>9604</v>
      </c>
      <c r="H46" s="3" t="s">
        <v>23</v>
      </c>
      <c r="I46" s="3">
        <v>9605</v>
      </c>
      <c r="J46" s="3" t="s">
        <v>38</v>
      </c>
      <c r="K46" s="3">
        <v>1</v>
      </c>
      <c r="L46" s="3" t="s">
        <v>39</v>
      </c>
      <c r="M46" s="3" t="s">
        <v>14</v>
      </c>
      <c r="N46" s="3" t="s">
        <v>40</v>
      </c>
      <c r="O46" s="3">
        <v>9606</v>
      </c>
      <c r="P46" s="3" t="s">
        <v>41</v>
      </c>
      <c r="Q46" s="3" t="s">
        <v>40</v>
      </c>
      <c r="R46" s="3" t="s">
        <v>27</v>
      </c>
      <c r="S46" s="3">
        <v>9606</v>
      </c>
      <c r="T46" s="3" t="s">
        <v>63</v>
      </c>
    </row>
    <row r="47" spans="1:20" ht="15.75">
      <c r="A47" s="3" t="s">
        <v>491</v>
      </c>
      <c r="B47" s="3"/>
      <c r="C47" s="3">
        <v>0.990909090909</v>
      </c>
      <c r="D47" s="3" t="s">
        <v>68</v>
      </c>
      <c r="E47" s="3">
        <v>337</v>
      </c>
      <c r="F47" s="3" t="s">
        <v>69</v>
      </c>
      <c r="G47" s="3">
        <v>9604</v>
      </c>
      <c r="H47" s="3" t="s">
        <v>23</v>
      </c>
      <c r="I47" s="3">
        <v>9605</v>
      </c>
      <c r="J47" s="3" t="s">
        <v>38</v>
      </c>
      <c r="K47" s="3">
        <v>1</v>
      </c>
      <c r="L47" s="3" t="s">
        <v>39</v>
      </c>
      <c r="M47" s="3" t="s">
        <v>14</v>
      </c>
      <c r="N47" s="3" t="s">
        <v>40</v>
      </c>
      <c r="O47" s="3">
        <v>9606</v>
      </c>
      <c r="P47" s="3" t="s">
        <v>41</v>
      </c>
      <c r="Q47" s="3" t="s">
        <v>40</v>
      </c>
      <c r="R47" s="3" t="s">
        <v>70</v>
      </c>
      <c r="S47" s="3">
        <v>9606</v>
      </c>
      <c r="T47" s="3" t="s">
        <v>71</v>
      </c>
    </row>
    <row r="48" spans="1:20" ht="15.75">
      <c r="A48" s="3" t="s">
        <v>492</v>
      </c>
      <c r="B48" s="3"/>
      <c r="C48" s="3">
        <v>0.990740740741</v>
      </c>
      <c r="D48" s="3" t="s">
        <v>73</v>
      </c>
      <c r="E48" s="3">
        <v>336</v>
      </c>
      <c r="F48" s="3" t="s">
        <v>22</v>
      </c>
      <c r="G48" s="3">
        <v>9604</v>
      </c>
      <c r="H48" s="3" t="s">
        <v>23</v>
      </c>
      <c r="I48" s="3">
        <v>9605</v>
      </c>
      <c r="J48" s="3" t="s">
        <v>38</v>
      </c>
      <c r="K48" s="3">
        <v>1</v>
      </c>
      <c r="L48" s="3" t="s">
        <v>25</v>
      </c>
      <c r="M48" s="3" t="s">
        <v>14</v>
      </c>
      <c r="N48" s="3" t="s">
        <v>40</v>
      </c>
      <c r="O48" s="3">
        <v>9606</v>
      </c>
      <c r="P48" s="3" t="s">
        <v>41</v>
      </c>
      <c r="Q48" s="3" t="s">
        <v>40</v>
      </c>
      <c r="R48" s="3" t="s">
        <v>27</v>
      </c>
      <c r="S48" s="3">
        <v>9606</v>
      </c>
      <c r="T48" s="3" t="s">
        <v>74</v>
      </c>
    </row>
    <row r="49" spans="1:20" ht="15.75">
      <c r="A49" s="3" t="s">
        <v>493</v>
      </c>
      <c r="B49" s="3"/>
      <c r="C49" s="3">
        <v>0.989690721649</v>
      </c>
      <c r="D49" s="3" t="s">
        <v>85</v>
      </c>
      <c r="E49" s="3">
        <v>279</v>
      </c>
      <c r="F49" s="3" t="s">
        <v>86</v>
      </c>
      <c r="G49" s="3">
        <v>9604</v>
      </c>
      <c r="H49" s="3" t="s">
        <v>23</v>
      </c>
      <c r="I49" s="3">
        <v>9605</v>
      </c>
      <c r="J49" s="3" t="s">
        <v>38</v>
      </c>
      <c r="K49" s="3">
        <v>1</v>
      </c>
      <c r="L49" s="3" t="s">
        <v>39</v>
      </c>
      <c r="M49" s="3" t="s">
        <v>14</v>
      </c>
      <c r="N49" s="3" t="s">
        <v>40</v>
      </c>
      <c r="O49" s="3">
        <v>9606</v>
      </c>
      <c r="P49" s="3" t="s">
        <v>41</v>
      </c>
      <c r="Q49" s="3" t="s">
        <v>40</v>
      </c>
      <c r="R49" s="3" t="s">
        <v>87</v>
      </c>
      <c r="S49" s="3">
        <v>9606</v>
      </c>
      <c r="T49" s="3" t="s">
        <v>88</v>
      </c>
    </row>
    <row r="50" spans="1:20" ht="15.75">
      <c r="A50" s="3" t="s">
        <v>494</v>
      </c>
      <c r="B50" s="3"/>
      <c r="C50" s="3">
        <v>0.990740740741</v>
      </c>
      <c r="D50" s="3" t="s">
        <v>90</v>
      </c>
      <c r="E50" s="3">
        <v>233</v>
      </c>
      <c r="F50" s="3" t="s">
        <v>22</v>
      </c>
      <c r="G50" s="3">
        <v>9604</v>
      </c>
      <c r="H50" s="3" t="s">
        <v>23</v>
      </c>
      <c r="I50" s="3">
        <v>9605</v>
      </c>
      <c r="J50" s="3" t="s">
        <v>38</v>
      </c>
      <c r="K50" s="3">
        <v>1</v>
      </c>
      <c r="L50" s="3" t="s">
        <v>39</v>
      </c>
      <c r="M50" s="3" t="s">
        <v>14</v>
      </c>
      <c r="N50" s="3" t="s">
        <v>40</v>
      </c>
      <c r="O50" s="3">
        <v>9606</v>
      </c>
      <c r="P50" s="3" t="s">
        <v>41</v>
      </c>
      <c r="Q50" s="3" t="s">
        <v>40</v>
      </c>
      <c r="R50" s="3" t="s">
        <v>27</v>
      </c>
      <c r="S50" s="3">
        <v>9606</v>
      </c>
      <c r="T50" s="3" t="s">
        <v>91</v>
      </c>
    </row>
    <row r="51" spans="1:20" ht="15.75">
      <c r="A51" s="3" t="s">
        <v>496</v>
      </c>
      <c r="B51" s="3"/>
      <c r="C51" s="3">
        <v>0.990740740741</v>
      </c>
      <c r="D51" s="3" t="s">
        <v>56</v>
      </c>
      <c r="E51" s="3">
        <v>229</v>
      </c>
      <c r="F51" s="3" t="s">
        <v>22</v>
      </c>
      <c r="G51" s="3">
        <v>9604</v>
      </c>
      <c r="H51" s="3" t="s">
        <v>23</v>
      </c>
      <c r="I51" s="3">
        <v>9605</v>
      </c>
      <c r="J51" s="3" t="s">
        <v>38</v>
      </c>
      <c r="K51" s="3">
        <v>1</v>
      </c>
      <c r="L51" s="3" t="s">
        <v>39</v>
      </c>
      <c r="M51" s="3" t="s">
        <v>14</v>
      </c>
      <c r="N51" s="3" t="s">
        <v>40</v>
      </c>
      <c r="O51" s="3">
        <v>9606</v>
      </c>
      <c r="P51" s="3" t="s">
        <v>41</v>
      </c>
      <c r="Q51" s="3" t="s">
        <v>40</v>
      </c>
      <c r="R51" s="3" t="s">
        <v>27</v>
      </c>
      <c r="S51" s="3">
        <v>9606</v>
      </c>
      <c r="T51" s="3" t="s">
        <v>57</v>
      </c>
    </row>
    <row r="52" spans="1:20" ht="15.75">
      <c r="A52" s="3" t="s">
        <v>497</v>
      </c>
      <c r="B52" s="3"/>
      <c r="C52" s="3">
        <v>0.990740740741</v>
      </c>
      <c r="D52" s="3" t="s">
        <v>146</v>
      </c>
      <c r="E52" s="3">
        <v>194</v>
      </c>
      <c r="F52" s="3" t="s">
        <v>22</v>
      </c>
      <c r="G52" s="3">
        <v>9604</v>
      </c>
      <c r="H52" s="3" t="s">
        <v>23</v>
      </c>
      <c r="I52" s="3">
        <v>9605</v>
      </c>
      <c r="J52" s="3" t="s">
        <v>38</v>
      </c>
      <c r="K52" s="3">
        <v>1</v>
      </c>
      <c r="L52" s="3" t="s">
        <v>39</v>
      </c>
      <c r="M52" s="3" t="s">
        <v>14</v>
      </c>
      <c r="N52" s="3" t="s">
        <v>40</v>
      </c>
      <c r="O52" s="3">
        <v>9606</v>
      </c>
      <c r="P52" s="3" t="s">
        <v>41</v>
      </c>
      <c r="Q52" s="3" t="s">
        <v>40</v>
      </c>
      <c r="R52" s="3" t="s">
        <v>27</v>
      </c>
      <c r="S52" s="3">
        <v>9606</v>
      </c>
      <c r="T52" s="3" t="s">
        <v>147</v>
      </c>
    </row>
    <row r="53" spans="1:20" ht="15.75">
      <c r="A53" s="3" t="s">
        <v>507</v>
      </c>
      <c r="B53" s="3"/>
      <c r="C53" s="3">
        <v>0.990196078431</v>
      </c>
      <c r="D53" s="3" t="s">
        <v>133</v>
      </c>
      <c r="E53" s="3">
        <v>169</v>
      </c>
      <c r="F53" s="3" t="s">
        <v>134</v>
      </c>
      <c r="G53" s="3">
        <v>9604</v>
      </c>
      <c r="H53" s="3" t="s">
        <v>23</v>
      </c>
      <c r="I53" s="3">
        <v>9605</v>
      </c>
      <c r="J53" s="3" t="s">
        <v>38</v>
      </c>
      <c r="K53" s="3">
        <v>1</v>
      </c>
      <c r="L53" s="3" t="s">
        <v>39</v>
      </c>
      <c r="M53" s="3" t="s">
        <v>14</v>
      </c>
      <c r="N53" s="3" t="s">
        <v>40</v>
      </c>
      <c r="O53" s="3">
        <v>9606</v>
      </c>
      <c r="P53" s="3" t="s">
        <v>41</v>
      </c>
      <c r="Q53" s="3" t="s">
        <v>40</v>
      </c>
      <c r="R53" s="3" t="s">
        <v>135</v>
      </c>
      <c r="S53" s="3">
        <v>9606</v>
      </c>
      <c r="T53" s="3" t="s">
        <v>136</v>
      </c>
    </row>
    <row r="54" spans="1:20" ht="15.75">
      <c r="A54" s="3" t="s">
        <v>508</v>
      </c>
      <c r="B54" s="3"/>
      <c r="C54" s="3">
        <v>0.990740740741</v>
      </c>
      <c r="D54" s="3" t="s">
        <v>143</v>
      </c>
      <c r="E54" s="3">
        <v>156</v>
      </c>
      <c r="F54" s="3" t="s">
        <v>22</v>
      </c>
      <c r="G54" s="3">
        <v>9604</v>
      </c>
      <c r="H54" s="3" t="s">
        <v>23</v>
      </c>
      <c r="I54" s="3">
        <v>9605</v>
      </c>
      <c r="J54" s="3" t="s">
        <v>38</v>
      </c>
      <c r="K54" s="3">
        <v>1</v>
      </c>
      <c r="L54" s="3" t="s">
        <v>39</v>
      </c>
      <c r="M54" s="3" t="s">
        <v>14</v>
      </c>
      <c r="N54" s="3" t="s">
        <v>40</v>
      </c>
      <c r="O54" s="3">
        <v>9606</v>
      </c>
      <c r="P54" s="3" t="s">
        <v>41</v>
      </c>
      <c r="Q54" s="3" t="s">
        <v>40</v>
      </c>
      <c r="R54" s="3" t="s">
        <v>27</v>
      </c>
      <c r="S54" s="3">
        <v>9606</v>
      </c>
      <c r="T54" s="3" t="s">
        <v>144</v>
      </c>
    </row>
    <row r="55" spans="1:20" ht="15.75">
      <c r="A55" s="3" t="s">
        <v>509</v>
      </c>
      <c r="B55" s="3"/>
      <c r="C55" s="3">
        <v>0.99</v>
      </c>
      <c r="D55" s="3" t="s">
        <v>105</v>
      </c>
      <c r="E55" s="3">
        <v>145</v>
      </c>
      <c r="F55" s="3" t="s">
        <v>106</v>
      </c>
      <c r="G55" s="3">
        <v>9604</v>
      </c>
      <c r="H55" s="3" t="s">
        <v>23</v>
      </c>
      <c r="I55" s="3">
        <v>9605</v>
      </c>
      <c r="J55" s="3" t="s">
        <v>38</v>
      </c>
      <c r="K55" s="3">
        <v>1</v>
      </c>
      <c r="L55" s="3" t="s">
        <v>39</v>
      </c>
      <c r="M55" s="3" t="s">
        <v>14</v>
      </c>
      <c r="N55" s="3" t="s">
        <v>40</v>
      </c>
      <c r="O55" s="3">
        <v>9606</v>
      </c>
      <c r="P55" s="3" t="s">
        <v>41</v>
      </c>
      <c r="Q55" s="3" t="s">
        <v>40</v>
      </c>
      <c r="R55" s="3" t="s">
        <v>107</v>
      </c>
      <c r="S55" s="3">
        <v>9606</v>
      </c>
      <c r="T55" s="3" t="s">
        <v>108</v>
      </c>
    </row>
    <row r="56" spans="1:20" ht="15.75">
      <c r="A56" s="3" t="s">
        <v>513</v>
      </c>
      <c r="B56" s="3"/>
      <c r="C56" s="3">
        <v>0.981481481481</v>
      </c>
      <c r="D56" s="3" t="s">
        <v>110</v>
      </c>
      <c r="E56" s="3">
        <v>128</v>
      </c>
      <c r="F56" s="3" t="s">
        <v>22</v>
      </c>
      <c r="G56" s="3">
        <v>9604</v>
      </c>
      <c r="H56" s="3" t="s">
        <v>23</v>
      </c>
      <c r="I56" s="3">
        <v>9605</v>
      </c>
      <c r="J56" s="3" t="s">
        <v>38</v>
      </c>
      <c r="K56" s="3">
        <v>1</v>
      </c>
      <c r="L56" s="3" t="s">
        <v>39</v>
      </c>
      <c r="M56" s="3" t="s">
        <v>14</v>
      </c>
      <c r="N56" s="3" t="s">
        <v>40</v>
      </c>
      <c r="O56" s="3">
        <v>9606</v>
      </c>
      <c r="P56" s="3" t="s">
        <v>41</v>
      </c>
      <c r="Q56" s="3" t="s">
        <v>40</v>
      </c>
      <c r="R56" s="3" t="s">
        <v>27</v>
      </c>
      <c r="S56" s="3">
        <v>9606</v>
      </c>
      <c r="T56" s="3" t="s">
        <v>118</v>
      </c>
    </row>
    <row r="57" spans="1:20" ht="15.75">
      <c r="A57" s="3" t="s">
        <v>514</v>
      </c>
      <c r="B57" s="3"/>
      <c r="C57" s="3">
        <v>0.990740740741</v>
      </c>
      <c r="D57" s="3" t="s">
        <v>515</v>
      </c>
      <c r="E57" s="3">
        <v>125</v>
      </c>
      <c r="F57" s="3" t="s">
        <v>22</v>
      </c>
      <c r="G57" s="3">
        <v>9604</v>
      </c>
      <c r="H57" s="3" t="s">
        <v>23</v>
      </c>
      <c r="I57" s="3">
        <v>9605</v>
      </c>
      <c r="J57" s="3" t="s">
        <v>38</v>
      </c>
      <c r="K57" s="3">
        <v>1</v>
      </c>
      <c r="L57" s="3" t="s">
        <v>39</v>
      </c>
      <c r="M57" s="3" t="s">
        <v>14</v>
      </c>
      <c r="N57" s="3" t="s">
        <v>40</v>
      </c>
      <c r="O57" s="3">
        <v>9606</v>
      </c>
      <c r="P57" s="3" t="s">
        <v>41</v>
      </c>
      <c r="Q57" s="3" t="s">
        <v>40</v>
      </c>
      <c r="R57" s="3" t="s">
        <v>27</v>
      </c>
      <c r="S57" s="3">
        <v>9606</v>
      </c>
      <c r="T57" s="3" t="s">
        <v>516</v>
      </c>
    </row>
    <row r="58" spans="1:20" ht="15.75">
      <c r="A58" s="3" t="s">
        <v>518</v>
      </c>
      <c r="B58" s="3"/>
      <c r="C58" s="3">
        <v>0.990654205607</v>
      </c>
      <c r="D58" s="3" t="s">
        <v>110</v>
      </c>
      <c r="E58" s="3">
        <v>108</v>
      </c>
      <c r="F58" s="3" t="s">
        <v>77</v>
      </c>
      <c r="G58" s="3">
        <v>9604</v>
      </c>
      <c r="H58" s="3" t="s">
        <v>23</v>
      </c>
      <c r="I58" s="3">
        <v>9605</v>
      </c>
      <c r="J58" s="3" t="s">
        <v>38</v>
      </c>
      <c r="K58" s="3">
        <v>1</v>
      </c>
      <c r="L58" s="3" t="s">
        <v>39</v>
      </c>
      <c r="M58" s="3" t="s">
        <v>14</v>
      </c>
      <c r="N58" s="3" t="s">
        <v>40</v>
      </c>
      <c r="O58" s="3">
        <v>9606</v>
      </c>
      <c r="P58" s="3" t="s">
        <v>41</v>
      </c>
      <c r="Q58" s="3" t="s">
        <v>40</v>
      </c>
      <c r="R58" s="3" t="s">
        <v>82</v>
      </c>
      <c r="S58" s="3">
        <v>9606</v>
      </c>
      <c r="T58" s="3" t="s">
        <v>111</v>
      </c>
    </row>
    <row r="59" spans="1:20" ht="15.75">
      <c r="A59" s="3" t="s">
        <v>519</v>
      </c>
      <c r="B59" s="3"/>
      <c r="C59" s="3">
        <v>0.981481481481</v>
      </c>
      <c r="D59" s="3" t="s">
        <v>56</v>
      </c>
      <c r="E59" s="3">
        <v>103</v>
      </c>
      <c r="F59" s="3" t="s">
        <v>22</v>
      </c>
      <c r="G59" s="3">
        <v>9604</v>
      </c>
      <c r="H59" s="3" t="s">
        <v>23</v>
      </c>
      <c r="I59" s="3">
        <v>9605</v>
      </c>
      <c r="J59" s="3" t="s">
        <v>38</v>
      </c>
      <c r="K59" s="3">
        <v>1</v>
      </c>
      <c r="L59" s="3" t="s">
        <v>39</v>
      </c>
      <c r="M59" s="3" t="s">
        <v>14</v>
      </c>
      <c r="N59" s="3" t="s">
        <v>40</v>
      </c>
      <c r="O59" s="3">
        <v>9606</v>
      </c>
      <c r="P59" s="3" t="s">
        <v>41</v>
      </c>
      <c r="Q59" s="3" t="s">
        <v>40</v>
      </c>
      <c r="R59" s="3" t="s">
        <v>27</v>
      </c>
      <c r="S59" s="3">
        <v>9606</v>
      </c>
      <c r="T59" s="3" t="s">
        <v>520</v>
      </c>
    </row>
    <row r="60" spans="1:20" ht="15.75">
      <c r="A60" s="3" t="s">
        <v>526</v>
      </c>
      <c r="B60" s="3"/>
      <c r="C60" s="3">
        <v>0.990740740741</v>
      </c>
      <c r="D60" s="3" t="s">
        <v>120</v>
      </c>
      <c r="E60" s="3">
        <v>87</v>
      </c>
      <c r="F60" s="3" t="s">
        <v>22</v>
      </c>
      <c r="G60" s="3">
        <v>9604</v>
      </c>
      <c r="H60" s="3" t="s">
        <v>23</v>
      </c>
      <c r="I60" s="3">
        <v>9605</v>
      </c>
      <c r="J60" s="3" t="s">
        <v>38</v>
      </c>
      <c r="K60" s="3">
        <v>1</v>
      </c>
      <c r="L60" s="3" t="s">
        <v>39</v>
      </c>
      <c r="M60" s="3" t="s">
        <v>14</v>
      </c>
      <c r="N60" s="3" t="s">
        <v>40</v>
      </c>
      <c r="O60" s="3">
        <v>9606</v>
      </c>
      <c r="P60" s="3" t="s">
        <v>41</v>
      </c>
      <c r="Q60" s="3" t="s">
        <v>40</v>
      </c>
      <c r="R60" s="3" t="s">
        <v>27</v>
      </c>
      <c r="S60" s="3">
        <v>9606</v>
      </c>
      <c r="T60" s="3" t="s">
        <v>149</v>
      </c>
    </row>
    <row r="61" spans="1:20" ht="15.75">
      <c r="A61" s="3" t="s">
        <v>542</v>
      </c>
      <c r="B61" s="3"/>
      <c r="C61" s="3">
        <v>0.990740740741</v>
      </c>
      <c r="D61" s="3" t="s">
        <v>200</v>
      </c>
      <c r="E61" s="3">
        <v>74</v>
      </c>
      <c r="F61" s="3" t="s">
        <v>22</v>
      </c>
      <c r="G61" s="3">
        <v>9604</v>
      </c>
      <c r="H61" s="3" t="s">
        <v>23</v>
      </c>
      <c r="I61" s="3">
        <v>9605</v>
      </c>
      <c r="J61" s="3" t="s">
        <v>38</v>
      </c>
      <c r="K61" s="3">
        <v>1</v>
      </c>
      <c r="L61" s="3" t="s">
        <v>39</v>
      </c>
      <c r="M61" s="3" t="s">
        <v>14</v>
      </c>
      <c r="N61" s="3" t="s">
        <v>40</v>
      </c>
      <c r="O61" s="3">
        <v>9606</v>
      </c>
      <c r="P61" s="3" t="s">
        <v>41</v>
      </c>
      <c r="Q61" s="3" t="s">
        <v>40</v>
      </c>
      <c r="R61" s="3" t="s">
        <v>27</v>
      </c>
      <c r="S61" s="3">
        <v>9606</v>
      </c>
      <c r="T61" s="3" t="s">
        <v>201</v>
      </c>
    </row>
    <row r="62" spans="1:20" ht="15.75">
      <c r="A62" s="3" t="s">
        <v>543</v>
      </c>
      <c r="B62" s="3"/>
      <c r="C62" s="3">
        <v>0.981481481481</v>
      </c>
      <c r="D62" s="3" t="s">
        <v>45</v>
      </c>
      <c r="E62" s="3">
        <v>74</v>
      </c>
      <c r="F62" s="3" t="s">
        <v>22</v>
      </c>
      <c r="G62" s="3">
        <v>9604</v>
      </c>
      <c r="H62" s="3" t="s">
        <v>23</v>
      </c>
      <c r="I62" s="3">
        <v>9605</v>
      </c>
      <c r="J62" s="3" t="s">
        <v>38</v>
      </c>
      <c r="K62" s="3">
        <v>1</v>
      </c>
      <c r="L62" s="3" t="s">
        <v>39</v>
      </c>
      <c r="M62" s="3" t="s">
        <v>14</v>
      </c>
      <c r="N62" s="3" t="s">
        <v>40</v>
      </c>
      <c r="O62" s="3">
        <v>9606</v>
      </c>
      <c r="P62" s="3" t="s">
        <v>41</v>
      </c>
      <c r="Q62" s="3" t="s">
        <v>40</v>
      </c>
      <c r="R62" s="3" t="s">
        <v>27</v>
      </c>
      <c r="S62" s="3">
        <v>9606</v>
      </c>
      <c r="T62" s="3" t="s">
        <v>151</v>
      </c>
    </row>
    <row r="63" spans="1:20" ht="15.75">
      <c r="A63" s="3" t="s">
        <v>544</v>
      </c>
      <c r="B63" s="3"/>
      <c r="C63" s="3">
        <v>0.990654205607</v>
      </c>
      <c r="D63" s="3" t="s">
        <v>138</v>
      </c>
      <c r="E63" s="3">
        <v>71</v>
      </c>
      <c r="F63" s="3" t="s">
        <v>77</v>
      </c>
      <c r="G63" s="3">
        <v>9604</v>
      </c>
      <c r="H63" s="3" t="s">
        <v>23</v>
      </c>
      <c r="I63" s="3">
        <v>9605</v>
      </c>
      <c r="J63" s="3" t="s">
        <v>38</v>
      </c>
      <c r="K63" s="3">
        <v>1</v>
      </c>
      <c r="L63" s="3" t="s">
        <v>39</v>
      </c>
      <c r="M63" s="3" t="s">
        <v>14</v>
      </c>
      <c r="N63" s="3" t="s">
        <v>40</v>
      </c>
      <c r="O63" s="3">
        <v>9606</v>
      </c>
      <c r="P63" s="3" t="s">
        <v>41</v>
      </c>
      <c r="Q63" s="3" t="s">
        <v>40</v>
      </c>
      <c r="R63" s="3" t="s">
        <v>82</v>
      </c>
      <c r="S63" s="3">
        <v>9606</v>
      </c>
      <c r="T63" s="3" t="s">
        <v>139</v>
      </c>
    </row>
    <row r="64" spans="1:20" ht="15.75">
      <c r="A64" s="3" t="s">
        <v>554</v>
      </c>
      <c r="B64" s="3"/>
      <c r="C64" s="3">
        <v>0.990740740741</v>
      </c>
      <c r="D64" s="3" t="s">
        <v>213</v>
      </c>
      <c r="E64" s="3">
        <v>52</v>
      </c>
      <c r="F64" s="3" t="s">
        <v>22</v>
      </c>
      <c r="G64" s="3">
        <v>9604</v>
      </c>
      <c r="H64" s="3" t="s">
        <v>23</v>
      </c>
      <c r="I64" s="3">
        <v>9605</v>
      </c>
      <c r="J64" s="3" t="s">
        <v>38</v>
      </c>
      <c r="K64" s="3">
        <v>1</v>
      </c>
      <c r="L64" s="3" t="s">
        <v>39</v>
      </c>
      <c r="M64" s="3" t="s">
        <v>14</v>
      </c>
      <c r="N64" s="3" t="s">
        <v>40</v>
      </c>
      <c r="O64" s="3">
        <v>9606</v>
      </c>
      <c r="P64" s="3" t="s">
        <v>41</v>
      </c>
      <c r="Q64" s="3" t="s">
        <v>40</v>
      </c>
      <c r="R64" s="3" t="s">
        <v>27</v>
      </c>
      <c r="S64" s="3">
        <v>9606</v>
      </c>
      <c r="T64" s="3" t="s">
        <v>214</v>
      </c>
    </row>
    <row r="65" spans="1:20" ht="15.75">
      <c r="A65" s="3" t="s">
        <v>555</v>
      </c>
      <c r="B65" s="3"/>
      <c r="C65" s="3">
        <v>0.990740740741</v>
      </c>
      <c r="D65" s="3" t="s">
        <v>165</v>
      </c>
      <c r="E65" s="3">
        <v>48</v>
      </c>
      <c r="F65" s="3" t="s">
        <v>22</v>
      </c>
      <c r="G65" s="3">
        <v>9604</v>
      </c>
      <c r="H65" s="3" t="s">
        <v>23</v>
      </c>
      <c r="I65" s="3">
        <v>9605</v>
      </c>
      <c r="J65" s="3" t="s">
        <v>38</v>
      </c>
      <c r="K65" s="3">
        <v>1</v>
      </c>
      <c r="L65" s="3" t="s">
        <v>39</v>
      </c>
      <c r="M65" s="3" t="s">
        <v>14</v>
      </c>
      <c r="N65" s="3" t="s">
        <v>40</v>
      </c>
      <c r="O65" s="3">
        <v>9606</v>
      </c>
      <c r="P65" s="3" t="s">
        <v>41</v>
      </c>
      <c r="Q65" s="3" t="s">
        <v>40</v>
      </c>
      <c r="R65" s="3" t="s">
        <v>27</v>
      </c>
      <c r="S65" s="3">
        <v>9606</v>
      </c>
      <c r="T65" s="3" t="s">
        <v>166</v>
      </c>
    </row>
    <row r="66" spans="1:20" ht="15.75">
      <c r="A66" s="3" t="s">
        <v>580</v>
      </c>
      <c r="B66" s="3"/>
      <c r="C66" s="3">
        <v>0.990740740741</v>
      </c>
      <c r="D66" s="3" t="s">
        <v>581</v>
      </c>
      <c r="E66" s="3">
        <v>37</v>
      </c>
      <c r="F66" s="3" t="s">
        <v>22</v>
      </c>
      <c r="G66" s="3">
        <v>9604</v>
      </c>
      <c r="H66" s="3" t="s">
        <v>23</v>
      </c>
      <c r="I66" s="3">
        <v>9605</v>
      </c>
      <c r="J66" s="3" t="s">
        <v>38</v>
      </c>
      <c r="K66" s="3">
        <v>1</v>
      </c>
      <c r="L66" s="3" t="s">
        <v>39</v>
      </c>
      <c r="M66" s="3" t="s">
        <v>14</v>
      </c>
      <c r="N66" s="3" t="s">
        <v>40</v>
      </c>
      <c r="O66" s="3">
        <v>9606</v>
      </c>
      <c r="P66" s="3" t="s">
        <v>41</v>
      </c>
      <c r="Q66" s="3" t="s">
        <v>40</v>
      </c>
      <c r="R66" s="3" t="s">
        <v>27</v>
      </c>
      <c r="S66" s="3">
        <v>9606</v>
      </c>
      <c r="T66" s="3" t="s">
        <v>582</v>
      </c>
    </row>
    <row r="67" spans="1:20" ht="15.75">
      <c r="A67" s="3" t="s">
        <v>583</v>
      </c>
      <c r="B67" s="3"/>
      <c r="C67" s="3">
        <v>0.990740740741</v>
      </c>
      <c r="D67" s="3" t="s">
        <v>110</v>
      </c>
      <c r="E67" s="3">
        <v>35</v>
      </c>
      <c r="F67" s="3" t="s">
        <v>22</v>
      </c>
      <c r="G67" s="3">
        <v>9604</v>
      </c>
      <c r="H67" s="3" t="s">
        <v>23</v>
      </c>
      <c r="I67" s="3">
        <v>9605</v>
      </c>
      <c r="J67" s="3" t="s">
        <v>38</v>
      </c>
      <c r="K67" s="3">
        <v>1</v>
      </c>
      <c r="L67" s="3" t="s">
        <v>39</v>
      </c>
      <c r="M67" s="3" t="s">
        <v>14</v>
      </c>
      <c r="N67" s="3" t="s">
        <v>40</v>
      </c>
      <c r="O67" s="3">
        <v>9606</v>
      </c>
      <c r="P67" s="3" t="s">
        <v>41</v>
      </c>
      <c r="Q67" s="3" t="s">
        <v>40</v>
      </c>
      <c r="R67" s="3" t="s">
        <v>27</v>
      </c>
      <c r="S67" s="3">
        <v>9606</v>
      </c>
      <c r="T67" s="3" t="s">
        <v>141</v>
      </c>
    </row>
    <row r="68" spans="1:20" ht="15.75">
      <c r="A68" s="3" t="s">
        <v>585</v>
      </c>
      <c r="B68" s="3"/>
      <c r="C68" s="3">
        <v>0.981481481481</v>
      </c>
      <c r="D68" s="3" t="s">
        <v>586</v>
      </c>
      <c r="E68" s="3">
        <v>34</v>
      </c>
      <c r="F68" s="3" t="s">
        <v>22</v>
      </c>
      <c r="G68" s="3">
        <v>9604</v>
      </c>
      <c r="H68" s="3" t="s">
        <v>23</v>
      </c>
      <c r="I68" s="3">
        <v>9605</v>
      </c>
      <c r="J68" s="3" t="s">
        <v>38</v>
      </c>
      <c r="K68" s="3">
        <v>3</v>
      </c>
      <c r="L68" s="3" t="s">
        <v>39</v>
      </c>
      <c r="M68" s="3" t="s">
        <v>14</v>
      </c>
      <c r="N68" s="3" t="s">
        <v>40</v>
      </c>
      <c r="O68" s="3">
        <v>9606</v>
      </c>
      <c r="P68" s="3" t="s">
        <v>41</v>
      </c>
      <c r="Q68" s="3" t="s">
        <v>40</v>
      </c>
      <c r="R68" s="3" t="s">
        <v>27</v>
      </c>
      <c r="S68" s="3">
        <v>9606</v>
      </c>
      <c r="T68" s="3" t="s">
        <v>587</v>
      </c>
    </row>
    <row r="69" spans="1:20" ht="15.75">
      <c r="A69" s="3" t="s">
        <v>603</v>
      </c>
      <c r="B69" s="3"/>
      <c r="C69" s="3">
        <v>0.990740740741</v>
      </c>
      <c r="D69" s="3" t="s">
        <v>171</v>
      </c>
      <c r="E69" s="3">
        <v>27</v>
      </c>
      <c r="F69" s="3" t="s">
        <v>22</v>
      </c>
      <c r="G69" s="3">
        <v>9604</v>
      </c>
      <c r="H69" s="3" t="s">
        <v>23</v>
      </c>
      <c r="I69" s="3">
        <v>9605</v>
      </c>
      <c r="J69" s="3" t="s">
        <v>38</v>
      </c>
      <c r="K69" s="3">
        <v>1</v>
      </c>
      <c r="L69" s="3" t="s">
        <v>39</v>
      </c>
      <c r="M69" s="3" t="s">
        <v>14</v>
      </c>
      <c r="N69" s="3" t="s">
        <v>40</v>
      </c>
      <c r="O69" s="3">
        <v>9606</v>
      </c>
      <c r="P69" s="3" t="s">
        <v>41</v>
      </c>
      <c r="Q69" s="3" t="s">
        <v>40</v>
      </c>
      <c r="R69" s="3" t="s">
        <v>27</v>
      </c>
      <c r="S69" s="3">
        <v>9606</v>
      </c>
      <c r="T69" s="3" t="s">
        <v>172</v>
      </c>
    </row>
    <row r="70" spans="1:20" ht="15.75">
      <c r="A70" s="3" t="s">
        <v>604</v>
      </c>
      <c r="B70" s="3"/>
      <c r="C70" s="3">
        <v>0.981481481481</v>
      </c>
      <c r="D70" s="3" t="s">
        <v>605</v>
      </c>
      <c r="E70" s="3">
        <v>27</v>
      </c>
      <c r="F70" s="3" t="s">
        <v>22</v>
      </c>
      <c r="G70" s="3">
        <v>9604</v>
      </c>
      <c r="H70" s="3" t="s">
        <v>23</v>
      </c>
      <c r="I70" s="3">
        <v>9605</v>
      </c>
      <c r="J70" s="3" t="s">
        <v>38</v>
      </c>
      <c r="K70" s="3">
        <v>4</v>
      </c>
      <c r="L70" s="3" t="s">
        <v>39</v>
      </c>
      <c r="M70" s="3" t="s">
        <v>14</v>
      </c>
      <c r="N70" s="3" t="s">
        <v>40</v>
      </c>
      <c r="O70" s="3">
        <v>9606</v>
      </c>
      <c r="P70" s="3" t="s">
        <v>41</v>
      </c>
      <c r="Q70" s="3" t="s">
        <v>40</v>
      </c>
      <c r="R70" s="3" t="s">
        <v>27</v>
      </c>
      <c r="S70" s="3">
        <v>9606</v>
      </c>
      <c r="T70" s="3" t="s">
        <v>606</v>
      </c>
    </row>
    <row r="71" spans="1:20" ht="15.75">
      <c r="A71" s="3" t="s">
        <v>626</v>
      </c>
      <c r="B71" s="3"/>
      <c r="C71" s="3">
        <v>0.981481481481</v>
      </c>
      <c r="D71" s="3" t="s">
        <v>146</v>
      </c>
      <c r="E71" s="3">
        <v>20</v>
      </c>
      <c r="F71" s="3" t="s">
        <v>22</v>
      </c>
      <c r="G71" s="3">
        <v>9604</v>
      </c>
      <c r="H71" s="3" t="s">
        <v>23</v>
      </c>
      <c r="I71" s="3">
        <v>9605</v>
      </c>
      <c r="J71" s="3" t="s">
        <v>38</v>
      </c>
      <c r="K71" s="3">
        <v>1</v>
      </c>
      <c r="L71" s="3" t="s">
        <v>39</v>
      </c>
      <c r="M71" s="3" t="s">
        <v>14</v>
      </c>
      <c r="N71" s="3" t="s">
        <v>40</v>
      </c>
      <c r="O71" s="3">
        <v>9606</v>
      </c>
      <c r="P71" s="3" t="s">
        <v>41</v>
      </c>
      <c r="Q71" s="3" t="s">
        <v>40</v>
      </c>
      <c r="R71" s="3" t="s">
        <v>27</v>
      </c>
      <c r="S71" s="3">
        <v>9606</v>
      </c>
      <c r="T71" s="3" t="s">
        <v>627</v>
      </c>
    </row>
    <row r="72" spans="1:20" ht="15.75">
      <c r="A72" s="3" t="s">
        <v>628</v>
      </c>
      <c r="B72" s="3"/>
      <c r="C72" s="3">
        <v>0.990654205607</v>
      </c>
      <c r="D72" s="3" t="s">
        <v>188</v>
      </c>
      <c r="E72" s="3">
        <v>20</v>
      </c>
      <c r="F72" s="3" t="s">
        <v>77</v>
      </c>
      <c r="G72" s="3">
        <v>9604</v>
      </c>
      <c r="H72" s="3" t="s">
        <v>23</v>
      </c>
      <c r="I72" s="3">
        <v>9605</v>
      </c>
      <c r="J72" s="3" t="s">
        <v>38</v>
      </c>
      <c r="K72" s="3">
        <v>1</v>
      </c>
      <c r="L72" s="3" t="s">
        <v>39</v>
      </c>
      <c r="M72" s="3" t="s">
        <v>14</v>
      </c>
      <c r="N72" s="3" t="s">
        <v>40</v>
      </c>
      <c r="O72" s="3">
        <v>9606</v>
      </c>
      <c r="P72" s="3" t="s">
        <v>41</v>
      </c>
      <c r="Q72" s="3" t="s">
        <v>40</v>
      </c>
      <c r="R72" s="3" t="s">
        <v>82</v>
      </c>
      <c r="S72" s="3">
        <v>9606</v>
      </c>
      <c r="T72" s="3" t="s">
        <v>189</v>
      </c>
    </row>
    <row r="73" spans="1:20" ht="15.75">
      <c r="A73" s="3" t="s">
        <v>631</v>
      </c>
      <c r="B73" s="3"/>
      <c r="C73" s="3">
        <v>0.949367088608</v>
      </c>
      <c r="D73" s="3" t="s">
        <v>36</v>
      </c>
      <c r="E73" s="3">
        <v>19</v>
      </c>
      <c r="F73" s="3" t="s">
        <v>37</v>
      </c>
      <c r="G73" s="3">
        <v>9604</v>
      </c>
      <c r="H73" s="3" t="s">
        <v>23</v>
      </c>
      <c r="I73" s="3">
        <v>9605</v>
      </c>
      <c r="J73" s="3" t="s">
        <v>38</v>
      </c>
      <c r="K73" s="3">
        <v>1</v>
      </c>
      <c r="L73" s="3" t="s">
        <v>39</v>
      </c>
      <c r="M73" s="3" t="s">
        <v>14</v>
      </c>
      <c r="N73" s="3" t="s">
        <v>40</v>
      </c>
      <c r="O73" s="3">
        <v>9606</v>
      </c>
      <c r="P73" s="3" t="s">
        <v>41</v>
      </c>
      <c r="Q73" s="3" t="s">
        <v>40</v>
      </c>
      <c r="R73" s="3" t="s">
        <v>42</v>
      </c>
      <c r="S73" s="3">
        <v>9606</v>
      </c>
      <c r="T73" s="3" t="s">
        <v>186</v>
      </c>
    </row>
    <row r="74" spans="1:20" ht="15.75">
      <c r="A74" s="3" t="s">
        <v>645</v>
      </c>
      <c r="B74" s="3"/>
      <c r="C74" s="3">
        <v>0.972222222222</v>
      </c>
      <c r="D74" s="3" t="s">
        <v>65</v>
      </c>
      <c r="E74" s="3">
        <v>15</v>
      </c>
      <c r="F74" s="3" t="s">
        <v>22</v>
      </c>
      <c r="G74" s="3">
        <v>9604</v>
      </c>
      <c r="H74" s="3" t="s">
        <v>23</v>
      </c>
      <c r="I74" s="3">
        <v>9605</v>
      </c>
      <c r="J74" s="3" t="s">
        <v>38</v>
      </c>
      <c r="K74" s="3">
        <v>1</v>
      </c>
      <c r="L74" s="3" t="s">
        <v>39</v>
      </c>
      <c r="M74" s="3" t="s">
        <v>14</v>
      </c>
      <c r="N74" s="3" t="s">
        <v>40</v>
      </c>
      <c r="O74" s="3">
        <v>9606</v>
      </c>
      <c r="P74" s="3" t="s">
        <v>41</v>
      </c>
      <c r="Q74" s="3" t="s">
        <v>40</v>
      </c>
      <c r="R74" s="3" t="s">
        <v>27</v>
      </c>
      <c r="S74" s="3">
        <v>9606</v>
      </c>
      <c r="T74" s="3" t="s">
        <v>211</v>
      </c>
    </row>
    <row r="75" spans="1:20" ht="15.75">
      <c r="A75" s="3" t="s">
        <v>647</v>
      </c>
      <c r="B75" s="3"/>
      <c r="C75" s="3">
        <v>0.962962962963</v>
      </c>
      <c r="D75" s="3" t="s">
        <v>62</v>
      </c>
      <c r="E75" s="3">
        <v>14</v>
      </c>
      <c r="F75" s="3" t="s">
        <v>22</v>
      </c>
      <c r="G75" s="3">
        <v>9604</v>
      </c>
      <c r="H75" s="3" t="s">
        <v>23</v>
      </c>
      <c r="I75" s="3">
        <v>9605</v>
      </c>
      <c r="J75" s="3" t="s">
        <v>38</v>
      </c>
      <c r="K75" s="3">
        <v>1</v>
      </c>
      <c r="L75" s="3" t="s">
        <v>39</v>
      </c>
      <c r="M75" s="3" t="s">
        <v>14</v>
      </c>
      <c r="N75" s="3" t="s">
        <v>40</v>
      </c>
      <c r="O75" s="3">
        <v>9606</v>
      </c>
      <c r="P75" s="3" t="s">
        <v>41</v>
      </c>
      <c r="Q75" s="3" t="s">
        <v>40</v>
      </c>
      <c r="R75" s="3" t="s">
        <v>27</v>
      </c>
      <c r="S75" s="3">
        <v>9606</v>
      </c>
      <c r="T75" s="3" t="s">
        <v>648</v>
      </c>
    </row>
    <row r="76" spans="1:20" ht="15.75">
      <c r="A76" s="3" t="s">
        <v>649</v>
      </c>
      <c r="B76" s="3"/>
      <c r="C76" s="3">
        <v>0.953703703704</v>
      </c>
      <c r="D76" s="3" t="s">
        <v>48</v>
      </c>
      <c r="E76" s="3">
        <v>14</v>
      </c>
      <c r="F76" s="3" t="s">
        <v>22</v>
      </c>
      <c r="G76" s="3">
        <v>9604</v>
      </c>
      <c r="H76" s="3" t="s">
        <v>23</v>
      </c>
      <c r="I76" s="3">
        <v>9605</v>
      </c>
      <c r="J76" s="3" t="s">
        <v>38</v>
      </c>
      <c r="K76" s="3">
        <v>1</v>
      </c>
      <c r="L76" s="3" t="s">
        <v>39</v>
      </c>
      <c r="M76" s="3" t="s">
        <v>14</v>
      </c>
      <c r="N76" s="3" t="s">
        <v>40</v>
      </c>
      <c r="O76" s="3">
        <v>9606</v>
      </c>
      <c r="P76" s="3" t="s">
        <v>41</v>
      </c>
      <c r="Q76" s="3" t="s">
        <v>40</v>
      </c>
      <c r="R76" s="3" t="s">
        <v>27</v>
      </c>
      <c r="S76" s="3">
        <v>9606</v>
      </c>
      <c r="T76" s="3" t="s">
        <v>650</v>
      </c>
    </row>
    <row r="77" spans="1:20" ht="15.75">
      <c r="A77" s="3" t="s">
        <v>660</v>
      </c>
      <c r="B77" s="3"/>
      <c r="C77" s="3">
        <v>0.962962962963</v>
      </c>
      <c r="D77" s="3" t="s">
        <v>48</v>
      </c>
      <c r="E77" s="3">
        <v>13</v>
      </c>
      <c r="F77" s="3" t="s">
        <v>22</v>
      </c>
      <c r="G77" s="3">
        <v>9604</v>
      </c>
      <c r="H77" s="3" t="s">
        <v>23</v>
      </c>
      <c r="I77" s="3">
        <v>9605</v>
      </c>
      <c r="J77" s="3" t="s">
        <v>38</v>
      </c>
      <c r="K77" s="3">
        <v>1</v>
      </c>
      <c r="L77" s="3" t="s">
        <v>39</v>
      </c>
      <c r="M77" s="3" t="s">
        <v>14</v>
      </c>
      <c r="N77" s="3" t="s">
        <v>40</v>
      </c>
      <c r="O77" s="3">
        <v>9606</v>
      </c>
      <c r="P77" s="3" t="s">
        <v>41</v>
      </c>
      <c r="Q77" s="3" t="s">
        <v>40</v>
      </c>
      <c r="R77" s="3" t="s">
        <v>27</v>
      </c>
      <c r="S77" s="3">
        <v>9606</v>
      </c>
      <c r="T77" s="3" t="s">
        <v>661</v>
      </c>
    </row>
    <row r="78" spans="1:20" ht="15.75">
      <c r="A78" s="3" t="s">
        <v>662</v>
      </c>
      <c r="B78" s="3"/>
      <c r="C78" s="3">
        <v>0.924050632911</v>
      </c>
      <c r="D78" s="3" t="s">
        <v>36</v>
      </c>
      <c r="E78" s="3">
        <v>13</v>
      </c>
      <c r="F78" s="3" t="s">
        <v>37</v>
      </c>
      <c r="G78" s="3">
        <v>9604</v>
      </c>
      <c r="H78" s="3" t="s">
        <v>23</v>
      </c>
      <c r="I78" s="3">
        <v>9605</v>
      </c>
      <c r="J78" s="3" t="s">
        <v>38</v>
      </c>
      <c r="K78" s="3">
        <v>1</v>
      </c>
      <c r="L78" s="3" t="s">
        <v>39</v>
      </c>
      <c r="M78" s="3" t="s">
        <v>14</v>
      </c>
      <c r="N78" s="3" t="s">
        <v>40</v>
      </c>
      <c r="O78" s="3">
        <v>9606</v>
      </c>
      <c r="P78" s="3" t="s">
        <v>41</v>
      </c>
      <c r="Q78" s="3" t="s">
        <v>40</v>
      </c>
      <c r="R78" s="3" t="s">
        <v>42</v>
      </c>
      <c r="S78" s="3">
        <v>9606</v>
      </c>
      <c r="T78" s="3" t="s">
        <v>663</v>
      </c>
    </row>
    <row r="79" spans="1:20" ht="15.75">
      <c r="A79" s="3" t="s">
        <v>691</v>
      </c>
      <c r="B79" s="3"/>
      <c r="C79" s="3">
        <v>0.944444444444</v>
      </c>
      <c r="D79" s="3" t="s">
        <v>48</v>
      </c>
      <c r="E79" s="3">
        <v>10</v>
      </c>
      <c r="F79" s="3" t="s">
        <v>22</v>
      </c>
      <c r="G79" s="3">
        <v>9604</v>
      </c>
      <c r="H79" s="3" t="s">
        <v>23</v>
      </c>
      <c r="I79" s="3">
        <v>9605</v>
      </c>
      <c r="J79" s="3" t="s">
        <v>38</v>
      </c>
      <c r="K79" s="3">
        <v>1</v>
      </c>
      <c r="L79" s="3" t="s">
        <v>39</v>
      </c>
      <c r="M79" s="3" t="s">
        <v>14</v>
      </c>
      <c r="N79" s="3" t="s">
        <v>40</v>
      </c>
      <c r="O79" s="3">
        <v>9606</v>
      </c>
      <c r="P79" s="3" t="s">
        <v>41</v>
      </c>
      <c r="Q79" s="3" t="s">
        <v>40</v>
      </c>
      <c r="R79" s="3" t="s">
        <v>27</v>
      </c>
      <c r="S79" s="3">
        <v>9606</v>
      </c>
      <c r="T79" s="3" t="s">
        <v>692</v>
      </c>
    </row>
    <row r="80" spans="1:20" ht="15.75">
      <c r="A80" s="3" t="s">
        <v>693</v>
      </c>
      <c r="B80" s="3"/>
      <c r="C80" s="3">
        <v>0.981481481481</v>
      </c>
      <c r="D80" s="3" t="s">
        <v>146</v>
      </c>
      <c r="E80" s="3">
        <v>10</v>
      </c>
      <c r="F80" s="3" t="s">
        <v>22</v>
      </c>
      <c r="G80" s="3">
        <v>9604</v>
      </c>
      <c r="H80" s="3" t="s">
        <v>23</v>
      </c>
      <c r="I80" s="3">
        <v>9605</v>
      </c>
      <c r="J80" s="3" t="s">
        <v>38</v>
      </c>
      <c r="K80" s="3">
        <v>1</v>
      </c>
      <c r="L80" s="3" t="s">
        <v>39</v>
      </c>
      <c r="M80" s="3" t="s">
        <v>14</v>
      </c>
      <c r="N80" s="3" t="s">
        <v>40</v>
      </c>
      <c r="O80" s="3">
        <v>9606</v>
      </c>
      <c r="P80" s="3" t="s">
        <v>41</v>
      </c>
      <c r="Q80" s="3" t="s">
        <v>40</v>
      </c>
      <c r="R80" s="3" t="s">
        <v>27</v>
      </c>
      <c r="S80" s="3">
        <v>9606</v>
      </c>
      <c r="T80" s="3" t="s">
        <v>694</v>
      </c>
    </row>
    <row r="81" spans="1:20" ht="15.75">
      <c r="A81" s="3" t="s">
        <v>484</v>
      </c>
      <c r="B81" s="3"/>
      <c r="C81" s="3">
        <v>0.990825688073</v>
      </c>
      <c r="D81" s="3" t="s">
        <v>485</v>
      </c>
      <c r="E81" s="3">
        <v>373</v>
      </c>
      <c r="F81" s="3" t="s">
        <v>304</v>
      </c>
      <c r="G81" s="3">
        <v>8930</v>
      </c>
      <c r="H81" s="3" t="s">
        <v>486</v>
      </c>
      <c r="I81" s="3">
        <v>115655</v>
      </c>
      <c r="J81" s="3" t="s">
        <v>487</v>
      </c>
      <c r="K81" s="3">
        <v>1</v>
      </c>
      <c r="L81" s="3" t="s">
        <v>39</v>
      </c>
      <c r="M81" s="3" t="s">
        <v>14</v>
      </c>
      <c r="N81" s="3" t="s">
        <v>488</v>
      </c>
      <c r="O81" s="3">
        <v>135631</v>
      </c>
      <c r="P81" s="3" t="s">
        <v>489</v>
      </c>
      <c r="Q81" s="3" t="s">
        <v>488</v>
      </c>
      <c r="R81" s="3" t="s">
        <v>307</v>
      </c>
      <c r="S81" s="3">
        <v>135631</v>
      </c>
      <c r="T81" s="3" t="s">
        <v>490</v>
      </c>
    </row>
    <row r="82" spans="1:20" ht="15.75">
      <c r="A82" s="3" t="s">
        <v>697</v>
      </c>
      <c r="B82" s="3"/>
      <c r="C82" s="3">
        <v>0.594827586207</v>
      </c>
      <c r="D82" s="3" t="s">
        <v>698</v>
      </c>
      <c r="E82" s="3">
        <v>10</v>
      </c>
      <c r="F82" s="3" t="s">
        <v>699</v>
      </c>
      <c r="G82" s="3" t="s">
        <v>24</v>
      </c>
      <c r="H82" s="3" t="s">
        <v>24</v>
      </c>
      <c r="I82" s="3" t="s">
        <v>24</v>
      </c>
      <c r="J82" s="3" t="s">
        <v>24</v>
      </c>
      <c r="K82" s="3">
        <v>15724</v>
      </c>
      <c r="L82" s="3" t="s">
        <v>39</v>
      </c>
      <c r="M82" s="3" t="s">
        <v>700</v>
      </c>
      <c r="N82" s="3" t="s">
        <v>701</v>
      </c>
      <c r="O82" s="3" t="s">
        <v>24</v>
      </c>
      <c r="P82" s="3" t="s">
        <v>33</v>
      </c>
      <c r="Q82" s="3" t="s">
        <v>24</v>
      </c>
      <c r="R82" s="3" t="s">
        <v>702</v>
      </c>
      <c r="S82" s="3">
        <v>33208</v>
      </c>
      <c r="T82" s="3" t="s">
        <v>703</v>
      </c>
    </row>
    <row r="83" spans="1:20" ht="15.75">
      <c r="A83" s="3" t="s">
        <v>495</v>
      </c>
      <c r="B83" s="3"/>
      <c r="C83" s="3">
        <v>0.990566037736</v>
      </c>
      <c r="D83" s="3" t="s">
        <v>193</v>
      </c>
      <c r="E83" s="3">
        <v>232</v>
      </c>
      <c r="F83" s="3" t="s">
        <v>194</v>
      </c>
      <c r="G83" s="3">
        <v>9431</v>
      </c>
      <c r="H83" s="3" t="s">
        <v>195</v>
      </c>
      <c r="I83" s="3">
        <v>9434</v>
      </c>
      <c r="J83" s="3" t="s">
        <v>196</v>
      </c>
      <c r="K83" s="3">
        <v>1</v>
      </c>
      <c r="L83" s="3" t="s">
        <v>39</v>
      </c>
      <c r="M83" s="3" t="s">
        <v>8</v>
      </c>
      <c r="N83" s="3" t="s">
        <v>196</v>
      </c>
      <c r="O83" s="3" t="s">
        <v>24</v>
      </c>
      <c r="P83" s="3" t="s">
        <v>33</v>
      </c>
      <c r="Q83" s="3" t="s">
        <v>24</v>
      </c>
      <c r="R83" s="3" t="s">
        <v>197</v>
      </c>
      <c r="S83" s="3">
        <v>9434</v>
      </c>
      <c r="T83" s="3" t="s">
        <v>198</v>
      </c>
    </row>
    <row r="84" spans="1:20" s="2" customFormat="1" ht="15.75">
      <c r="A84" s="3" t="s">
        <v>498</v>
      </c>
      <c r="B84" s="3"/>
      <c r="C84" s="3">
        <v>0.578571428571</v>
      </c>
      <c r="D84" s="3" t="s">
        <v>499</v>
      </c>
      <c r="E84" s="3">
        <v>185</v>
      </c>
      <c r="F84" s="3" t="s">
        <v>500</v>
      </c>
      <c r="G84" s="3">
        <v>47757</v>
      </c>
      <c r="H84" s="3" t="s">
        <v>501</v>
      </c>
      <c r="I84" s="3">
        <v>8089</v>
      </c>
      <c r="J84" s="3" t="s">
        <v>502</v>
      </c>
      <c r="K84" s="3">
        <v>23</v>
      </c>
      <c r="L84" s="3" t="s">
        <v>39</v>
      </c>
      <c r="M84" s="3" t="s">
        <v>14</v>
      </c>
      <c r="N84" s="3" t="s">
        <v>503</v>
      </c>
      <c r="O84" s="3">
        <v>8090</v>
      </c>
      <c r="P84" s="3" t="s">
        <v>504</v>
      </c>
      <c r="Q84" s="3" t="s">
        <v>503</v>
      </c>
      <c r="R84" s="3" t="s">
        <v>505</v>
      </c>
      <c r="S84" s="3">
        <v>8090</v>
      </c>
      <c r="T84" s="3" t="s">
        <v>506</v>
      </c>
    </row>
    <row r="85" spans="1:20" ht="15.75">
      <c r="A85" s="3" t="s">
        <v>664</v>
      </c>
      <c r="B85" s="3"/>
      <c r="C85" s="3">
        <v>0.630434782609</v>
      </c>
      <c r="D85" s="3" t="s">
        <v>665</v>
      </c>
      <c r="E85" s="3">
        <v>12</v>
      </c>
      <c r="F85" s="3" t="s">
        <v>421</v>
      </c>
      <c r="G85" s="3">
        <v>9604</v>
      </c>
      <c r="H85" s="3" t="s">
        <v>23</v>
      </c>
      <c r="I85" s="3">
        <v>9596</v>
      </c>
      <c r="J85" s="3" t="s">
        <v>666</v>
      </c>
      <c r="K85" s="3">
        <v>2</v>
      </c>
      <c r="L85" s="3" t="s">
        <v>39</v>
      </c>
      <c r="M85" s="3" t="s">
        <v>14</v>
      </c>
      <c r="N85" s="3" t="s">
        <v>667</v>
      </c>
      <c r="O85" s="3">
        <v>9598</v>
      </c>
      <c r="P85" s="3" t="s">
        <v>668</v>
      </c>
      <c r="Q85" s="3" t="s">
        <v>667</v>
      </c>
      <c r="R85" s="3" t="s">
        <v>423</v>
      </c>
      <c r="S85" s="3">
        <v>9598</v>
      </c>
      <c r="T85" s="3" t="s">
        <v>669</v>
      </c>
    </row>
    <row r="86" spans="1:20" ht="15.75">
      <c r="A86" s="3" t="s">
        <v>588</v>
      </c>
      <c r="B86" s="3"/>
      <c r="C86" s="3">
        <v>0.981818181818</v>
      </c>
      <c r="D86" s="3" t="s">
        <v>589</v>
      </c>
      <c r="E86" s="3">
        <v>34</v>
      </c>
      <c r="F86" s="3" t="s">
        <v>69</v>
      </c>
      <c r="G86" s="3" t="s">
        <v>24</v>
      </c>
      <c r="H86" s="3" t="s">
        <v>24</v>
      </c>
      <c r="I86" s="3" t="s">
        <v>24</v>
      </c>
      <c r="J86" s="3" t="s">
        <v>24</v>
      </c>
      <c r="K86" s="3">
        <v>19</v>
      </c>
      <c r="L86" s="3" t="s">
        <v>39</v>
      </c>
      <c r="M86" s="3" t="s">
        <v>346</v>
      </c>
      <c r="N86" s="3" t="s">
        <v>347</v>
      </c>
      <c r="O86" s="3" t="s">
        <v>24</v>
      </c>
      <c r="P86" s="3" t="s">
        <v>590</v>
      </c>
      <c r="Q86" s="3" t="s">
        <v>24</v>
      </c>
      <c r="R86" s="3" t="s">
        <v>70</v>
      </c>
      <c r="S86" s="3">
        <v>9126</v>
      </c>
      <c r="T86" s="3" t="s">
        <v>591</v>
      </c>
    </row>
    <row r="87" spans="1:20" ht="15.75">
      <c r="A87" s="3" t="s">
        <v>474</v>
      </c>
      <c r="B87" s="3"/>
      <c r="C87" s="3">
        <v>0.971962616822</v>
      </c>
      <c r="D87" s="3" t="s">
        <v>290</v>
      </c>
      <c r="E87" s="3">
        <v>1509</v>
      </c>
      <c r="F87" s="3" t="s">
        <v>77</v>
      </c>
      <c r="G87" s="3">
        <v>8113</v>
      </c>
      <c r="H87" s="3" t="s">
        <v>284</v>
      </c>
      <c r="I87" s="3">
        <v>96997</v>
      </c>
      <c r="J87" s="3" t="s">
        <v>291</v>
      </c>
      <c r="K87" s="3">
        <v>1</v>
      </c>
      <c r="L87" s="3" t="s">
        <v>25</v>
      </c>
      <c r="M87" s="3" t="s">
        <v>14</v>
      </c>
      <c r="N87" s="3" t="s">
        <v>292</v>
      </c>
      <c r="O87" s="3">
        <v>96998</v>
      </c>
      <c r="P87" s="3" t="s">
        <v>293</v>
      </c>
      <c r="Q87" s="3" t="s">
        <v>292</v>
      </c>
      <c r="R87" s="3" t="s">
        <v>82</v>
      </c>
      <c r="S87" s="3">
        <v>96998</v>
      </c>
      <c r="T87" s="3" t="s">
        <v>294</v>
      </c>
    </row>
    <row r="88" spans="1:20" ht="15.75">
      <c r="A88" s="3" t="s">
        <v>482</v>
      </c>
      <c r="B88" s="3"/>
      <c r="C88" s="3">
        <v>0.990909090909</v>
      </c>
      <c r="D88" s="3" t="s">
        <v>113</v>
      </c>
      <c r="E88" s="3">
        <v>535</v>
      </c>
      <c r="F88" s="3" t="s">
        <v>69</v>
      </c>
      <c r="G88" s="3">
        <v>9005</v>
      </c>
      <c r="H88" s="3" t="s">
        <v>114</v>
      </c>
      <c r="I88" s="3" t="s">
        <v>24</v>
      </c>
      <c r="J88" s="3" t="s">
        <v>24</v>
      </c>
      <c r="K88" s="3">
        <v>1</v>
      </c>
      <c r="L88" s="3" t="s">
        <v>39</v>
      </c>
      <c r="M88" s="3" t="s">
        <v>31</v>
      </c>
      <c r="N88" s="3" t="s">
        <v>115</v>
      </c>
      <c r="O88" s="3" t="s">
        <v>24</v>
      </c>
      <c r="P88" s="3" t="s">
        <v>33</v>
      </c>
      <c r="Q88" s="3" t="s">
        <v>24</v>
      </c>
      <c r="R88" s="3" t="s">
        <v>70</v>
      </c>
      <c r="S88" s="3">
        <v>9072</v>
      </c>
      <c r="T88" s="3" t="s">
        <v>116</v>
      </c>
    </row>
    <row r="89" spans="1:20" ht="15.75">
      <c r="A89" s="3" t="s">
        <v>548</v>
      </c>
      <c r="B89" s="3"/>
      <c r="C89" s="3">
        <v>0.934579439252</v>
      </c>
      <c r="D89" s="3" t="s">
        <v>220</v>
      </c>
      <c r="E89" s="3">
        <v>70</v>
      </c>
      <c r="F89" s="3" t="s">
        <v>77</v>
      </c>
      <c r="G89" s="3">
        <v>8079</v>
      </c>
      <c r="H89" s="3" t="s">
        <v>221</v>
      </c>
      <c r="I89" s="3" t="s">
        <v>24</v>
      </c>
      <c r="J89" s="3" t="s">
        <v>24</v>
      </c>
      <c r="K89" s="3">
        <v>7</v>
      </c>
      <c r="L89" s="3" t="s">
        <v>39</v>
      </c>
      <c r="M89" s="3" t="s">
        <v>31</v>
      </c>
      <c r="N89" s="3" t="s">
        <v>312</v>
      </c>
      <c r="O89" s="3" t="s">
        <v>24</v>
      </c>
      <c r="P89" s="3" t="s">
        <v>549</v>
      </c>
      <c r="Q89" s="3" t="s">
        <v>24</v>
      </c>
      <c r="R89" s="3" t="s">
        <v>82</v>
      </c>
      <c r="S89" s="3">
        <v>586240</v>
      </c>
      <c r="T89" s="3" t="s">
        <v>550</v>
      </c>
    </row>
    <row r="90" spans="1:20" ht="15.75">
      <c r="A90" s="3" t="s">
        <v>570</v>
      </c>
      <c r="B90" s="3"/>
      <c r="C90" s="3">
        <v>0.943925233645</v>
      </c>
      <c r="D90" s="3" t="s">
        <v>220</v>
      </c>
      <c r="E90" s="3">
        <v>38</v>
      </c>
      <c r="F90" s="3" t="s">
        <v>77</v>
      </c>
      <c r="G90" s="3">
        <v>8079</v>
      </c>
      <c r="H90" s="3" t="s">
        <v>221</v>
      </c>
      <c r="I90" s="3" t="s">
        <v>24</v>
      </c>
      <c r="J90" s="3" t="s">
        <v>24</v>
      </c>
      <c r="K90" s="3">
        <v>5</v>
      </c>
      <c r="L90" s="3" t="s">
        <v>39</v>
      </c>
      <c r="M90" s="3" t="s">
        <v>31</v>
      </c>
      <c r="N90" s="3" t="s">
        <v>312</v>
      </c>
      <c r="O90" s="3" t="s">
        <v>24</v>
      </c>
      <c r="P90" s="3" t="s">
        <v>571</v>
      </c>
      <c r="Q90" s="3" t="s">
        <v>24</v>
      </c>
      <c r="R90" s="3" t="s">
        <v>82</v>
      </c>
      <c r="S90" s="3">
        <v>586240</v>
      </c>
      <c r="T90" s="3" t="s">
        <v>572</v>
      </c>
    </row>
    <row r="91" spans="1:20" ht="15.75">
      <c r="A91" s="3" t="s">
        <v>632</v>
      </c>
      <c r="B91" s="3"/>
      <c r="C91" s="3">
        <v>0.935185185185</v>
      </c>
      <c r="D91" s="3" t="s">
        <v>220</v>
      </c>
      <c r="E91" s="3">
        <v>19</v>
      </c>
      <c r="F91" s="3" t="s">
        <v>77</v>
      </c>
      <c r="G91" s="3">
        <v>8079</v>
      </c>
      <c r="H91" s="3" t="s">
        <v>221</v>
      </c>
      <c r="I91" s="3" t="s">
        <v>24</v>
      </c>
      <c r="J91" s="3" t="s">
        <v>24</v>
      </c>
      <c r="K91" s="3">
        <v>6</v>
      </c>
      <c r="L91" s="3" t="s">
        <v>39</v>
      </c>
      <c r="M91" s="3" t="s">
        <v>31</v>
      </c>
      <c r="N91" s="3" t="s">
        <v>312</v>
      </c>
      <c r="O91" s="3" t="s">
        <v>24</v>
      </c>
      <c r="P91" s="3" t="s">
        <v>313</v>
      </c>
      <c r="Q91" s="3" t="s">
        <v>24</v>
      </c>
      <c r="R91" s="3" t="s">
        <v>82</v>
      </c>
      <c r="S91" s="3">
        <v>586240</v>
      </c>
      <c r="T91" s="3" t="s">
        <v>314</v>
      </c>
    </row>
    <row r="92" spans="1:20" ht="15.75">
      <c r="A92" s="3" t="s">
        <v>636</v>
      </c>
      <c r="B92" s="3"/>
      <c r="C92" s="3">
        <v>0.934579439252</v>
      </c>
      <c r="D92" s="3" t="s">
        <v>220</v>
      </c>
      <c r="E92" s="3">
        <v>17</v>
      </c>
      <c r="F92" s="3" t="s">
        <v>77</v>
      </c>
      <c r="G92" s="3">
        <v>8079</v>
      </c>
      <c r="H92" s="3" t="s">
        <v>221</v>
      </c>
      <c r="I92" s="3" t="s">
        <v>24</v>
      </c>
      <c r="J92" s="3" t="s">
        <v>24</v>
      </c>
      <c r="K92" s="3">
        <v>7</v>
      </c>
      <c r="L92" s="3" t="s">
        <v>39</v>
      </c>
      <c r="M92" s="3" t="s">
        <v>31</v>
      </c>
      <c r="N92" s="3" t="s">
        <v>312</v>
      </c>
      <c r="O92" s="3" t="s">
        <v>24</v>
      </c>
      <c r="P92" s="3" t="s">
        <v>549</v>
      </c>
      <c r="Q92" s="3" t="s">
        <v>24</v>
      </c>
      <c r="R92" s="3" t="s">
        <v>82</v>
      </c>
      <c r="S92" s="3">
        <v>586240</v>
      </c>
      <c r="T92" s="3" t="s">
        <v>637</v>
      </c>
    </row>
    <row r="93" spans="1:20" s="2" customFormat="1" ht="15.75">
      <c r="A93" s="3" t="s">
        <v>607</v>
      </c>
      <c r="B93" s="3"/>
      <c r="C93" s="3">
        <v>0.971962616822</v>
      </c>
      <c r="D93" s="3" t="s">
        <v>608</v>
      </c>
      <c r="E93" s="3">
        <v>27</v>
      </c>
      <c r="F93" s="3" t="s">
        <v>77</v>
      </c>
      <c r="G93" s="3">
        <v>8015</v>
      </c>
      <c r="H93" s="3" t="s">
        <v>609</v>
      </c>
      <c r="I93" s="3" t="s">
        <v>24</v>
      </c>
      <c r="J93" s="3" t="s">
        <v>24</v>
      </c>
      <c r="K93" s="3">
        <v>4</v>
      </c>
      <c r="L93" s="3" t="s">
        <v>39</v>
      </c>
      <c r="M93" s="3" t="s">
        <v>6</v>
      </c>
      <c r="N93" s="3" t="s">
        <v>609</v>
      </c>
      <c r="O93" s="3" t="s">
        <v>24</v>
      </c>
      <c r="P93" s="3" t="s">
        <v>610</v>
      </c>
      <c r="Q93" s="3" t="s">
        <v>24</v>
      </c>
      <c r="R93" s="3" t="s">
        <v>82</v>
      </c>
      <c r="S93" s="3">
        <v>8015</v>
      </c>
      <c r="T93" s="3" t="s">
        <v>611</v>
      </c>
    </row>
    <row r="94" spans="1:20" ht="15.75">
      <c r="A94" s="3" t="s">
        <v>477</v>
      </c>
      <c r="B94" s="3"/>
      <c r="C94" s="3">
        <v>0.943396226415</v>
      </c>
      <c r="D94" s="3" t="s">
        <v>153</v>
      </c>
      <c r="E94" s="3">
        <v>1309</v>
      </c>
      <c r="F94" s="3" t="s">
        <v>154</v>
      </c>
      <c r="G94" s="3" t="s">
        <v>24</v>
      </c>
      <c r="H94" s="3" t="s">
        <v>24</v>
      </c>
      <c r="I94" s="3" t="s">
        <v>24</v>
      </c>
      <c r="J94" s="3" t="s">
        <v>24</v>
      </c>
      <c r="K94" s="3">
        <v>2</v>
      </c>
      <c r="L94" s="3" t="s">
        <v>39</v>
      </c>
      <c r="M94" s="3" t="s">
        <v>155</v>
      </c>
      <c r="N94" s="3" t="s">
        <v>156</v>
      </c>
      <c r="O94" s="3" t="s">
        <v>24</v>
      </c>
      <c r="P94" s="3" t="s">
        <v>157</v>
      </c>
      <c r="Q94" s="3" t="s">
        <v>24</v>
      </c>
      <c r="R94" s="3" t="s">
        <v>158</v>
      </c>
      <c r="S94" s="3">
        <v>1489793</v>
      </c>
      <c r="T94" s="3" t="s">
        <v>159</v>
      </c>
    </row>
    <row r="95" spans="1:20" ht="15.75">
      <c r="A95" s="3" t="s">
        <v>556</v>
      </c>
      <c r="B95" s="3"/>
      <c r="C95" s="3">
        <v>0.906542056075</v>
      </c>
      <c r="D95" s="3" t="s">
        <v>153</v>
      </c>
      <c r="E95" s="3">
        <v>46</v>
      </c>
      <c r="F95" s="3" t="s">
        <v>154</v>
      </c>
      <c r="G95" s="3" t="s">
        <v>24</v>
      </c>
      <c r="H95" s="3" t="s">
        <v>24</v>
      </c>
      <c r="I95" s="3" t="s">
        <v>24</v>
      </c>
      <c r="J95" s="3" t="s">
        <v>24</v>
      </c>
      <c r="K95" s="3">
        <v>79</v>
      </c>
      <c r="L95" s="3" t="s">
        <v>39</v>
      </c>
      <c r="M95" s="3" t="s">
        <v>155</v>
      </c>
      <c r="N95" s="3" t="s">
        <v>156</v>
      </c>
      <c r="O95" s="3" t="s">
        <v>24</v>
      </c>
      <c r="P95" s="3" t="s">
        <v>33</v>
      </c>
      <c r="Q95" s="3" t="s">
        <v>24</v>
      </c>
      <c r="R95" s="3" t="s">
        <v>158</v>
      </c>
      <c r="S95" s="3">
        <v>1489793</v>
      </c>
      <c r="T95" s="3" t="s">
        <v>310</v>
      </c>
    </row>
    <row r="96" spans="1:20" ht="15.75">
      <c r="A96" s="3" t="s">
        <v>595</v>
      </c>
      <c r="B96" s="3"/>
      <c r="C96" s="3">
        <v>0.96261682243</v>
      </c>
      <c r="D96" s="3" t="s">
        <v>596</v>
      </c>
      <c r="E96" s="3">
        <v>31</v>
      </c>
      <c r="F96" s="3" t="s">
        <v>77</v>
      </c>
      <c r="G96" s="3">
        <v>9821</v>
      </c>
      <c r="H96" s="3" t="s">
        <v>78</v>
      </c>
      <c r="I96" s="3" t="s">
        <v>24</v>
      </c>
      <c r="J96" s="3" t="s">
        <v>24</v>
      </c>
      <c r="K96" s="3">
        <v>12</v>
      </c>
      <c r="L96" s="3" t="s">
        <v>39</v>
      </c>
      <c r="M96" s="3" t="s">
        <v>6</v>
      </c>
      <c r="N96" s="3" t="s">
        <v>78</v>
      </c>
      <c r="O96" s="3" t="s">
        <v>24</v>
      </c>
      <c r="P96" s="3" t="s">
        <v>597</v>
      </c>
      <c r="Q96" s="3" t="s">
        <v>24</v>
      </c>
      <c r="R96" s="3" t="s">
        <v>82</v>
      </c>
      <c r="S96" s="3">
        <v>9821</v>
      </c>
      <c r="T96" s="3" t="s">
        <v>598</v>
      </c>
    </row>
    <row r="97" spans="1:20" ht="15.75">
      <c r="A97" s="3" t="s">
        <v>642</v>
      </c>
      <c r="B97" s="3"/>
      <c r="C97" s="3">
        <v>0.953271028037</v>
      </c>
      <c r="D97" s="3" t="s">
        <v>596</v>
      </c>
      <c r="E97" s="3">
        <v>15</v>
      </c>
      <c r="F97" s="3" t="s">
        <v>77</v>
      </c>
      <c r="G97" s="3">
        <v>9821</v>
      </c>
      <c r="H97" s="3" t="s">
        <v>78</v>
      </c>
      <c r="I97" s="3" t="s">
        <v>24</v>
      </c>
      <c r="J97" s="3" t="s">
        <v>24</v>
      </c>
      <c r="K97" s="3">
        <v>13</v>
      </c>
      <c r="L97" s="3" t="s">
        <v>39</v>
      </c>
      <c r="M97" s="3" t="s">
        <v>6</v>
      </c>
      <c r="N97" s="3" t="s">
        <v>78</v>
      </c>
      <c r="O97" s="3" t="s">
        <v>24</v>
      </c>
      <c r="P97" s="3" t="s">
        <v>643</v>
      </c>
      <c r="Q97" s="3" t="s">
        <v>24</v>
      </c>
      <c r="R97" s="3" t="s">
        <v>82</v>
      </c>
      <c r="S97" s="3">
        <v>9821</v>
      </c>
      <c r="T97" s="3" t="s">
        <v>644</v>
      </c>
    </row>
    <row r="98" spans="1:20" ht="15.75">
      <c r="A98" s="3" t="s">
        <v>654</v>
      </c>
      <c r="B98" s="3"/>
      <c r="C98" s="3">
        <v>0.954128440367</v>
      </c>
      <c r="D98" s="3" t="s">
        <v>76</v>
      </c>
      <c r="E98" s="3">
        <v>13</v>
      </c>
      <c r="F98" s="3" t="s">
        <v>77</v>
      </c>
      <c r="G98" s="3">
        <v>9821</v>
      </c>
      <c r="H98" s="3" t="s">
        <v>78</v>
      </c>
      <c r="I98" s="3" t="s">
        <v>24</v>
      </c>
      <c r="J98" s="3" t="s">
        <v>24</v>
      </c>
      <c r="K98" s="3">
        <v>13</v>
      </c>
      <c r="L98" s="3" t="s">
        <v>39</v>
      </c>
      <c r="M98" s="3" t="s">
        <v>6</v>
      </c>
      <c r="N98" s="3" t="s">
        <v>78</v>
      </c>
      <c r="O98" s="3" t="s">
        <v>24</v>
      </c>
      <c r="P98" s="3" t="s">
        <v>643</v>
      </c>
      <c r="Q98" s="3" t="s">
        <v>24</v>
      </c>
      <c r="R98" s="3" t="s">
        <v>82</v>
      </c>
      <c r="S98" s="3">
        <v>9821</v>
      </c>
      <c r="T98" s="3" t="s">
        <v>655</v>
      </c>
    </row>
    <row r="99" spans="1:20" ht="15.75">
      <c r="A99" s="3" t="s">
        <v>673</v>
      </c>
      <c r="B99" s="3"/>
      <c r="C99" s="3">
        <v>0.962962962963</v>
      </c>
      <c r="D99" s="3" t="s">
        <v>76</v>
      </c>
      <c r="E99" s="3">
        <v>11</v>
      </c>
      <c r="F99" s="3" t="s">
        <v>77</v>
      </c>
      <c r="G99" s="3">
        <v>9821</v>
      </c>
      <c r="H99" s="3" t="s">
        <v>78</v>
      </c>
      <c r="I99" s="3" t="s">
        <v>24</v>
      </c>
      <c r="J99" s="3" t="s">
        <v>24</v>
      </c>
      <c r="K99" s="3">
        <v>12</v>
      </c>
      <c r="L99" s="3" t="s">
        <v>39</v>
      </c>
      <c r="M99" s="3" t="s">
        <v>6</v>
      </c>
      <c r="N99" s="3" t="s">
        <v>78</v>
      </c>
      <c r="O99" s="3" t="s">
        <v>24</v>
      </c>
      <c r="P99" s="3" t="s">
        <v>597</v>
      </c>
      <c r="Q99" s="3" t="s">
        <v>24</v>
      </c>
      <c r="R99" s="3" t="s">
        <v>82</v>
      </c>
      <c r="S99" s="3">
        <v>9821</v>
      </c>
      <c r="T99" s="3" t="s">
        <v>674</v>
      </c>
    </row>
    <row r="100" spans="1:20" ht="15.75">
      <c r="A100" s="3" t="s">
        <v>473</v>
      </c>
      <c r="B100" s="3"/>
      <c r="C100" s="3">
        <v>0.981481481481</v>
      </c>
      <c r="D100" s="3" t="s">
        <v>76</v>
      </c>
      <c r="E100" s="3">
        <v>1813</v>
      </c>
      <c r="F100" s="3" t="s">
        <v>77</v>
      </c>
      <c r="G100" s="3">
        <v>9821</v>
      </c>
      <c r="H100" s="3" t="s">
        <v>78</v>
      </c>
      <c r="I100" s="3">
        <v>9822</v>
      </c>
      <c r="J100" s="3" t="s">
        <v>79</v>
      </c>
      <c r="K100" s="3">
        <v>1</v>
      </c>
      <c r="L100" s="3" t="s">
        <v>25</v>
      </c>
      <c r="M100" s="3" t="s">
        <v>14</v>
      </c>
      <c r="N100" s="3" t="s">
        <v>80</v>
      </c>
      <c r="O100" s="3">
        <v>9823</v>
      </c>
      <c r="P100" s="3" t="s">
        <v>81</v>
      </c>
      <c r="Q100" s="3" t="s">
        <v>80</v>
      </c>
      <c r="R100" s="3" t="s">
        <v>82</v>
      </c>
      <c r="S100" s="3">
        <v>9823</v>
      </c>
      <c r="T100" s="3" t="s">
        <v>83</v>
      </c>
    </row>
    <row r="101" ht="15.75">
      <c r="M101" s="1"/>
    </row>
  </sheetData>
  <sheetProtection/>
  <autoFilter ref="A1:T1">
    <sortState ref="A2:T101">
      <sortCondition sortBy="value" ref="N2:N101"/>
    </sortState>
  </autoFilter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C1">
      <selection activeCell="B15" sqref="B15"/>
    </sheetView>
  </sheetViews>
  <sheetFormatPr defaultColWidth="11.00390625" defaultRowHeight="15.75"/>
  <cols>
    <col min="1" max="1" width="51.375" style="0" bestFit="1" customWidth="1"/>
    <col min="2" max="2" width="11.50390625" style="0" bestFit="1" customWidth="1"/>
    <col min="3" max="3" width="40.125" style="0" bestFit="1" customWidth="1"/>
    <col min="4" max="4" width="39.00390625" style="0" bestFit="1" customWidth="1"/>
    <col min="5" max="5" width="8.125" style="0" bestFit="1" customWidth="1"/>
    <col min="6" max="6" width="10.50390625" style="0" bestFit="1" customWidth="1"/>
    <col min="7" max="7" width="8.875" style="0" bestFit="1" customWidth="1"/>
    <col min="8" max="8" width="14.50390625" style="0" bestFit="1" customWidth="1"/>
    <col min="9" max="9" width="8.50390625" style="0" bestFit="1" customWidth="1"/>
    <col min="10" max="10" width="14.125" style="0" bestFit="1" customWidth="1"/>
    <col min="11" max="11" width="40.125" style="0" bestFit="1" customWidth="1"/>
    <col min="12" max="12" width="20.125" style="0" bestFit="1" customWidth="1"/>
    <col min="13" max="13" width="9.125" style="0" bestFit="1" customWidth="1"/>
    <col min="14" max="14" width="17.875" style="0" bestFit="1" customWidth="1"/>
    <col min="15" max="15" width="9.625" style="0" bestFit="1" customWidth="1"/>
    <col min="16" max="16" width="42.625" style="0" bestFit="1" customWidth="1"/>
    <col min="17" max="17" width="17.875" style="0" bestFit="1" customWidth="1"/>
    <col min="18" max="18" width="14.125" style="0" bestFit="1" customWidth="1"/>
    <col min="19" max="19" width="8.125" style="0" bestFit="1" customWidth="1"/>
    <col min="20" max="20" width="100.625" style="0" bestFit="1" customWidth="1"/>
  </cols>
  <sheetData>
    <row r="1" spans="1:20" s="5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t="15.75">
      <c r="A2" t="s">
        <v>720</v>
      </c>
      <c r="C2">
        <v>0.990740740741</v>
      </c>
      <c r="D2" t="s">
        <v>268</v>
      </c>
      <c r="E2">
        <v>13</v>
      </c>
      <c r="F2" t="s">
        <v>22</v>
      </c>
      <c r="G2">
        <v>7992</v>
      </c>
      <c r="H2" t="s">
        <v>269</v>
      </c>
      <c r="I2">
        <v>7993</v>
      </c>
      <c r="J2" t="s">
        <v>270</v>
      </c>
      <c r="K2">
        <v>1</v>
      </c>
      <c r="L2" t="s">
        <v>39</v>
      </c>
      <c r="M2" t="s">
        <v>14</v>
      </c>
      <c r="N2" t="s">
        <v>271</v>
      </c>
      <c r="O2">
        <v>7994</v>
      </c>
      <c r="P2" t="s">
        <v>272</v>
      </c>
      <c r="Q2" t="s">
        <v>271</v>
      </c>
      <c r="R2" t="s">
        <v>27</v>
      </c>
      <c r="S2">
        <v>7994</v>
      </c>
      <c r="T2" t="s">
        <v>273</v>
      </c>
    </row>
    <row r="3" spans="1:20" ht="15.75">
      <c r="A3" t="s">
        <v>709</v>
      </c>
      <c r="C3">
        <v>0.990740740741</v>
      </c>
      <c r="D3" t="s">
        <v>45</v>
      </c>
      <c r="E3">
        <v>101</v>
      </c>
      <c r="F3" t="s">
        <v>22</v>
      </c>
      <c r="G3">
        <v>9604</v>
      </c>
      <c r="H3" t="s">
        <v>23</v>
      </c>
      <c r="I3">
        <v>9605</v>
      </c>
      <c r="J3" t="s">
        <v>38</v>
      </c>
      <c r="K3">
        <v>1</v>
      </c>
      <c r="L3" t="s">
        <v>39</v>
      </c>
      <c r="M3" t="s">
        <v>14</v>
      </c>
      <c r="N3" t="s">
        <v>40</v>
      </c>
      <c r="O3">
        <v>9606</v>
      </c>
      <c r="P3" t="s">
        <v>41</v>
      </c>
      <c r="Q3" t="s">
        <v>40</v>
      </c>
      <c r="R3" t="s">
        <v>27</v>
      </c>
      <c r="S3">
        <v>9606</v>
      </c>
      <c r="T3" t="s">
        <v>46</v>
      </c>
    </row>
    <row r="4" spans="1:20" ht="15.75">
      <c r="A4" t="s">
        <v>713</v>
      </c>
      <c r="C4">
        <v>0.990740740741</v>
      </c>
      <c r="D4" t="s">
        <v>56</v>
      </c>
      <c r="E4">
        <v>47</v>
      </c>
      <c r="F4" t="s">
        <v>22</v>
      </c>
      <c r="G4">
        <v>9604</v>
      </c>
      <c r="H4" t="s">
        <v>23</v>
      </c>
      <c r="I4">
        <v>9605</v>
      </c>
      <c r="J4" t="s">
        <v>38</v>
      </c>
      <c r="K4">
        <v>1</v>
      </c>
      <c r="L4" t="s">
        <v>39</v>
      </c>
      <c r="M4" t="s">
        <v>14</v>
      </c>
      <c r="N4" t="s">
        <v>40</v>
      </c>
      <c r="O4">
        <v>9606</v>
      </c>
      <c r="P4" t="s">
        <v>41</v>
      </c>
      <c r="Q4" t="s">
        <v>40</v>
      </c>
      <c r="R4" t="s">
        <v>27</v>
      </c>
      <c r="S4">
        <v>9606</v>
      </c>
      <c r="T4" t="s">
        <v>57</v>
      </c>
    </row>
    <row r="5" spans="1:20" ht="15.75">
      <c r="A5" t="s">
        <v>714</v>
      </c>
      <c r="C5">
        <v>0.990740740741</v>
      </c>
      <c r="D5" t="s">
        <v>62</v>
      </c>
      <c r="E5">
        <v>45</v>
      </c>
      <c r="F5" t="s">
        <v>22</v>
      </c>
      <c r="G5">
        <v>9604</v>
      </c>
      <c r="H5" t="s">
        <v>23</v>
      </c>
      <c r="I5">
        <v>9605</v>
      </c>
      <c r="J5" t="s">
        <v>38</v>
      </c>
      <c r="K5">
        <v>1</v>
      </c>
      <c r="L5" t="s">
        <v>39</v>
      </c>
      <c r="M5" t="s">
        <v>14</v>
      </c>
      <c r="N5" t="s">
        <v>40</v>
      </c>
      <c r="O5">
        <v>9606</v>
      </c>
      <c r="P5" t="s">
        <v>41</v>
      </c>
      <c r="Q5" t="s">
        <v>40</v>
      </c>
      <c r="R5" t="s">
        <v>27</v>
      </c>
      <c r="S5">
        <v>9606</v>
      </c>
      <c r="T5" t="s">
        <v>63</v>
      </c>
    </row>
    <row r="6" spans="1:20" ht="15.75">
      <c r="A6" t="s">
        <v>715</v>
      </c>
      <c r="C6">
        <v>0.990740740741</v>
      </c>
      <c r="D6" t="s">
        <v>73</v>
      </c>
      <c r="E6">
        <v>37</v>
      </c>
      <c r="F6" t="s">
        <v>22</v>
      </c>
      <c r="G6">
        <v>9604</v>
      </c>
      <c r="H6" t="s">
        <v>23</v>
      </c>
      <c r="I6">
        <v>9605</v>
      </c>
      <c r="J6" t="s">
        <v>38</v>
      </c>
      <c r="K6">
        <v>1</v>
      </c>
      <c r="L6" t="s">
        <v>39</v>
      </c>
      <c r="M6" t="s">
        <v>14</v>
      </c>
      <c r="N6" t="s">
        <v>40</v>
      </c>
      <c r="O6">
        <v>9606</v>
      </c>
      <c r="P6" t="s">
        <v>41</v>
      </c>
      <c r="Q6" t="s">
        <v>40</v>
      </c>
      <c r="R6" t="s">
        <v>27</v>
      </c>
      <c r="S6">
        <v>9606</v>
      </c>
      <c r="T6" t="s">
        <v>74</v>
      </c>
    </row>
    <row r="7" spans="1:20" ht="15.75">
      <c r="A7" t="s">
        <v>716</v>
      </c>
      <c r="C7">
        <v>0.990740740741</v>
      </c>
      <c r="D7" t="s">
        <v>65</v>
      </c>
      <c r="E7">
        <v>20</v>
      </c>
      <c r="F7" t="s">
        <v>22</v>
      </c>
      <c r="G7">
        <v>9604</v>
      </c>
      <c r="H7" t="s">
        <v>23</v>
      </c>
      <c r="I7">
        <v>9605</v>
      </c>
      <c r="J7" t="s">
        <v>38</v>
      </c>
      <c r="K7">
        <v>1</v>
      </c>
      <c r="L7" t="s">
        <v>39</v>
      </c>
      <c r="M7" t="s">
        <v>14</v>
      </c>
      <c r="N7" t="s">
        <v>40</v>
      </c>
      <c r="O7">
        <v>9606</v>
      </c>
      <c r="P7" t="s">
        <v>41</v>
      </c>
      <c r="Q7" t="s">
        <v>40</v>
      </c>
      <c r="R7" t="s">
        <v>27</v>
      </c>
      <c r="S7">
        <v>9606</v>
      </c>
      <c r="T7" t="s">
        <v>66</v>
      </c>
    </row>
    <row r="8" spans="1:20" ht="15.75">
      <c r="A8" t="s">
        <v>717</v>
      </c>
      <c r="C8">
        <v>0.990740740741</v>
      </c>
      <c r="D8" t="s">
        <v>90</v>
      </c>
      <c r="E8">
        <v>20</v>
      </c>
      <c r="F8" t="s">
        <v>22</v>
      </c>
      <c r="G8">
        <v>9604</v>
      </c>
      <c r="H8" t="s">
        <v>23</v>
      </c>
      <c r="I8">
        <v>9605</v>
      </c>
      <c r="J8" t="s">
        <v>38</v>
      </c>
      <c r="K8">
        <v>1</v>
      </c>
      <c r="L8" t="s">
        <v>39</v>
      </c>
      <c r="M8" t="s">
        <v>14</v>
      </c>
      <c r="N8" t="s">
        <v>40</v>
      </c>
      <c r="O8">
        <v>9606</v>
      </c>
      <c r="P8" t="s">
        <v>41</v>
      </c>
      <c r="Q8" t="s">
        <v>40</v>
      </c>
      <c r="R8" t="s">
        <v>27</v>
      </c>
      <c r="S8">
        <v>9606</v>
      </c>
      <c r="T8" t="s">
        <v>91</v>
      </c>
    </row>
    <row r="9" spans="1:20" ht="15.75">
      <c r="A9" t="s">
        <v>718</v>
      </c>
      <c r="C9">
        <v>0.987341772152</v>
      </c>
      <c r="D9" t="s">
        <v>36</v>
      </c>
      <c r="E9">
        <v>17</v>
      </c>
      <c r="F9" t="s">
        <v>37</v>
      </c>
      <c r="G9">
        <v>9604</v>
      </c>
      <c r="H9" t="s">
        <v>23</v>
      </c>
      <c r="I9">
        <v>9605</v>
      </c>
      <c r="J9" t="s">
        <v>38</v>
      </c>
      <c r="K9">
        <v>1</v>
      </c>
      <c r="L9" t="s">
        <v>39</v>
      </c>
      <c r="M9" t="s">
        <v>14</v>
      </c>
      <c r="N9" t="s">
        <v>40</v>
      </c>
      <c r="O9">
        <v>9606</v>
      </c>
      <c r="P9" t="s">
        <v>41</v>
      </c>
      <c r="Q9" t="s">
        <v>40</v>
      </c>
      <c r="R9" t="s">
        <v>42</v>
      </c>
      <c r="S9">
        <v>9606</v>
      </c>
      <c r="T9" t="s">
        <v>43</v>
      </c>
    </row>
    <row r="10" spans="1:20" ht="15.75">
      <c r="A10" t="s">
        <v>719</v>
      </c>
      <c r="C10">
        <v>0.990740740741</v>
      </c>
      <c r="D10" t="s">
        <v>48</v>
      </c>
      <c r="E10">
        <v>15</v>
      </c>
      <c r="F10" t="s">
        <v>22</v>
      </c>
      <c r="G10">
        <v>9604</v>
      </c>
      <c r="H10" t="s">
        <v>23</v>
      </c>
      <c r="I10">
        <v>9605</v>
      </c>
      <c r="J10" t="s">
        <v>38</v>
      </c>
      <c r="K10">
        <v>1</v>
      </c>
      <c r="L10" t="s">
        <v>39</v>
      </c>
      <c r="M10" t="s">
        <v>14</v>
      </c>
      <c r="N10" t="s">
        <v>40</v>
      </c>
      <c r="O10">
        <v>9606</v>
      </c>
      <c r="P10" t="s">
        <v>41</v>
      </c>
      <c r="Q10" t="s">
        <v>40</v>
      </c>
      <c r="R10" t="s">
        <v>27</v>
      </c>
      <c r="S10">
        <v>9606</v>
      </c>
      <c r="T10" t="s">
        <v>49</v>
      </c>
    </row>
    <row r="11" spans="1:20" ht="15.75">
      <c r="A11" t="s">
        <v>721</v>
      </c>
      <c r="C11">
        <v>0.99</v>
      </c>
      <c r="D11" t="s">
        <v>105</v>
      </c>
      <c r="E11">
        <v>12</v>
      </c>
      <c r="F11" t="s">
        <v>106</v>
      </c>
      <c r="G11">
        <v>9604</v>
      </c>
      <c r="H11" t="s">
        <v>23</v>
      </c>
      <c r="I11">
        <v>9605</v>
      </c>
      <c r="J11" t="s">
        <v>38</v>
      </c>
      <c r="K11">
        <v>1</v>
      </c>
      <c r="L11" t="s">
        <v>39</v>
      </c>
      <c r="M11" t="s">
        <v>14</v>
      </c>
      <c r="N11" t="s">
        <v>40</v>
      </c>
      <c r="O11">
        <v>9606</v>
      </c>
      <c r="P11" t="s">
        <v>41</v>
      </c>
      <c r="Q11" t="s">
        <v>40</v>
      </c>
      <c r="R11" t="s">
        <v>107</v>
      </c>
      <c r="S11">
        <v>9606</v>
      </c>
      <c r="T11" t="s">
        <v>108</v>
      </c>
    </row>
    <row r="12" spans="1:20" ht="15.75">
      <c r="A12" t="s">
        <v>704</v>
      </c>
      <c r="C12">
        <v>0.981481481481</v>
      </c>
      <c r="D12" t="s">
        <v>21</v>
      </c>
      <c r="E12">
        <v>636</v>
      </c>
      <c r="F12" t="s">
        <v>22</v>
      </c>
      <c r="G12">
        <v>9604</v>
      </c>
      <c r="H12" t="s">
        <v>23</v>
      </c>
      <c r="I12" t="s">
        <v>24</v>
      </c>
      <c r="J12" t="s">
        <v>24</v>
      </c>
      <c r="K12">
        <v>170</v>
      </c>
      <c r="L12" t="s">
        <v>25</v>
      </c>
      <c r="M12" t="s">
        <v>6</v>
      </c>
      <c r="N12" t="s">
        <v>23</v>
      </c>
      <c r="O12" t="s">
        <v>24</v>
      </c>
      <c r="P12" t="s">
        <v>26</v>
      </c>
      <c r="Q12" t="s">
        <v>24</v>
      </c>
      <c r="R12" t="s">
        <v>27</v>
      </c>
      <c r="S12">
        <v>9604</v>
      </c>
      <c r="T12" t="s">
        <v>28</v>
      </c>
    </row>
    <row r="13" spans="1:20" ht="15.75">
      <c r="A13" t="s">
        <v>705</v>
      </c>
      <c r="C13">
        <v>0.971962616822</v>
      </c>
      <c r="D13" t="s">
        <v>220</v>
      </c>
      <c r="E13">
        <v>633</v>
      </c>
      <c r="F13" t="s">
        <v>77</v>
      </c>
      <c r="G13">
        <v>8079</v>
      </c>
      <c r="H13" t="s">
        <v>221</v>
      </c>
      <c r="I13">
        <v>33527</v>
      </c>
      <c r="J13" t="s">
        <v>222</v>
      </c>
      <c r="K13">
        <v>4</v>
      </c>
      <c r="L13" t="s">
        <v>25</v>
      </c>
      <c r="M13" t="s">
        <v>8</v>
      </c>
      <c r="N13" t="s">
        <v>222</v>
      </c>
      <c r="O13" t="s">
        <v>24</v>
      </c>
      <c r="P13" t="s">
        <v>223</v>
      </c>
      <c r="Q13" t="s">
        <v>24</v>
      </c>
      <c r="R13" t="s">
        <v>82</v>
      </c>
      <c r="S13">
        <v>33527</v>
      </c>
      <c r="T13" t="s">
        <v>224</v>
      </c>
    </row>
    <row r="14" spans="1:20" ht="15.75">
      <c r="A14" t="s">
        <v>706</v>
      </c>
      <c r="C14">
        <v>0.990909090909</v>
      </c>
      <c r="D14" t="s">
        <v>113</v>
      </c>
      <c r="E14">
        <v>251</v>
      </c>
      <c r="F14" t="s">
        <v>69</v>
      </c>
      <c r="G14">
        <v>9005</v>
      </c>
      <c r="H14" t="s">
        <v>114</v>
      </c>
      <c r="I14" t="s">
        <v>24</v>
      </c>
      <c r="J14" t="s">
        <v>24</v>
      </c>
      <c r="K14">
        <v>1</v>
      </c>
      <c r="L14" t="s">
        <v>39</v>
      </c>
      <c r="M14" t="s">
        <v>31</v>
      </c>
      <c r="N14" t="s">
        <v>115</v>
      </c>
      <c r="O14" t="s">
        <v>24</v>
      </c>
      <c r="P14" t="s">
        <v>33</v>
      </c>
      <c r="Q14" t="s">
        <v>24</v>
      </c>
      <c r="R14" t="s">
        <v>70</v>
      </c>
      <c r="S14">
        <v>9072</v>
      </c>
      <c r="T14" t="s">
        <v>116</v>
      </c>
    </row>
    <row r="15" spans="1:20" ht="15.75">
      <c r="A15" t="s">
        <v>707</v>
      </c>
      <c r="C15">
        <v>0.943396226415</v>
      </c>
      <c r="D15" t="s">
        <v>153</v>
      </c>
      <c r="E15">
        <v>157</v>
      </c>
      <c r="F15" t="s">
        <v>154</v>
      </c>
      <c r="G15" t="s">
        <v>24</v>
      </c>
      <c r="H15" t="s">
        <v>24</v>
      </c>
      <c r="I15" t="s">
        <v>24</v>
      </c>
      <c r="J15" t="s">
        <v>24</v>
      </c>
      <c r="K15">
        <v>2</v>
      </c>
      <c r="L15" t="s">
        <v>39</v>
      </c>
      <c r="M15" t="s">
        <v>155</v>
      </c>
      <c r="N15" t="s">
        <v>156</v>
      </c>
      <c r="O15" t="s">
        <v>24</v>
      </c>
      <c r="P15" t="s">
        <v>157</v>
      </c>
      <c r="Q15" t="s">
        <v>24</v>
      </c>
      <c r="R15" t="s">
        <v>158</v>
      </c>
      <c r="S15">
        <v>1489793</v>
      </c>
      <c r="T15" t="s">
        <v>159</v>
      </c>
    </row>
    <row r="16" spans="1:20" ht="15.75">
      <c r="A16" t="s">
        <v>710</v>
      </c>
      <c r="C16">
        <v>0.990740740741</v>
      </c>
      <c r="D16" t="s">
        <v>30</v>
      </c>
      <c r="E16">
        <v>93</v>
      </c>
      <c r="F16" t="s">
        <v>22</v>
      </c>
      <c r="G16">
        <v>9604</v>
      </c>
      <c r="H16" t="s">
        <v>23</v>
      </c>
      <c r="I16" t="s">
        <v>24</v>
      </c>
      <c r="J16" t="s">
        <v>24</v>
      </c>
      <c r="K16">
        <v>1</v>
      </c>
      <c r="L16" t="s">
        <v>39</v>
      </c>
      <c r="M16" t="s">
        <v>31</v>
      </c>
      <c r="N16" t="s">
        <v>32</v>
      </c>
      <c r="O16" t="s">
        <v>24</v>
      </c>
      <c r="P16" t="s">
        <v>33</v>
      </c>
      <c r="Q16" t="s">
        <v>24</v>
      </c>
      <c r="R16" t="s">
        <v>27</v>
      </c>
      <c r="S16">
        <v>207598</v>
      </c>
      <c r="T16" t="s">
        <v>34</v>
      </c>
    </row>
    <row r="17" spans="1:20" ht="15.75">
      <c r="A17" t="s">
        <v>712</v>
      </c>
      <c r="C17">
        <v>0.990740740741</v>
      </c>
      <c r="D17" t="s">
        <v>59</v>
      </c>
      <c r="E17">
        <v>64</v>
      </c>
      <c r="F17" t="s">
        <v>22</v>
      </c>
      <c r="G17">
        <v>9604</v>
      </c>
      <c r="H17" t="s">
        <v>23</v>
      </c>
      <c r="I17" t="s">
        <v>24</v>
      </c>
      <c r="J17" t="s">
        <v>24</v>
      </c>
      <c r="K17">
        <v>1</v>
      </c>
      <c r="L17" t="s">
        <v>39</v>
      </c>
      <c r="M17" t="s">
        <v>31</v>
      </c>
      <c r="N17" t="s">
        <v>32</v>
      </c>
      <c r="O17" t="s">
        <v>24</v>
      </c>
      <c r="P17" t="s">
        <v>33</v>
      </c>
      <c r="Q17" t="s">
        <v>24</v>
      </c>
      <c r="R17" t="s">
        <v>27</v>
      </c>
      <c r="S17">
        <v>207598</v>
      </c>
      <c r="T17" t="s">
        <v>60</v>
      </c>
    </row>
    <row r="18" spans="1:20" ht="15.75">
      <c r="A18" t="s">
        <v>708</v>
      </c>
      <c r="C18">
        <v>0.971962616822</v>
      </c>
      <c r="D18" t="s">
        <v>290</v>
      </c>
      <c r="E18">
        <v>103</v>
      </c>
      <c r="F18" t="s">
        <v>77</v>
      </c>
      <c r="G18">
        <v>8113</v>
      </c>
      <c r="H18" t="s">
        <v>284</v>
      </c>
      <c r="I18">
        <v>96997</v>
      </c>
      <c r="J18" t="s">
        <v>291</v>
      </c>
      <c r="K18">
        <v>1</v>
      </c>
      <c r="L18" t="s">
        <v>39</v>
      </c>
      <c r="M18" t="s">
        <v>14</v>
      </c>
      <c r="N18" t="s">
        <v>292</v>
      </c>
      <c r="O18">
        <v>96998</v>
      </c>
      <c r="P18" t="s">
        <v>293</v>
      </c>
      <c r="Q18" t="s">
        <v>292</v>
      </c>
      <c r="R18" t="s">
        <v>82</v>
      </c>
      <c r="S18">
        <v>96998</v>
      </c>
      <c r="T18" t="s">
        <v>294</v>
      </c>
    </row>
    <row r="19" spans="1:20" ht="15.75">
      <c r="A19" t="s">
        <v>722</v>
      </c>
      <c r="C19">
        <v>0.979591836735</v>
      </c>
      <c r="D19" t="s">
        <v>723</v>
      </c>
      <c r="E19">
        <v>11</v>
      </c>
      <c r="F19" t="s">
        <v>724</v>
      </c>
      <c r="G19">
        <v>8397</v>
      </c>
      <c r="H19" t="s">
        <v>725</v>
      </c>
      <c r="I19">
        <v>8399</v>
      </c>
      <c r="J19" t="s">
        <v>726</v>
      </c>
      <c r="K19">
        <v>3</v>
      </c>
      <c r="L19" t="s">
        <v>39</v>
      </c>
      <c r="M19" t="s">
        <v>14</v>
      </c>
      <c r="N19" t="s">
        <v>727</v>
      </c>
      <c r="O19">
        <v>200787</v>
      </c>
      <c r="P19" t="s">
        <v>728</v>
      </c>
      <c r="Q19" t="s">
        <v>727</v>
      </c>
      <c r="R19" t="s">
        <v>729</v>
      </c>
      <c r="S19">
        <v>200787</v>
      </c>
      <c r="T19" t="s">
        <v>730</v>
      </c>
    </row>
    <row r="20" spans="1:20" ht="15.75">
      <c r="A20" t="s">
        <v>711</v>
      </c>
      <c r="C20">
        <v>0.981481481481</v>
      </c>
      <c r="D20" t="s">
        <v>76</v>
      </c>
      <c r="E20">
        <v>90</v>
      </c>
      <c r="F20" t="s">
        <v>77</v>
      </c>
      <c r="G20">
        <v>9821</v>
      </c>
      <c r="H20" t="s">
        <v>78</v>
      </c>
      <c r="I20">
        <v>9822</v>
      </c>
      <c r="J20" t="s">
        <v>79</v>
      </c>
      <c r="K20">
        <v>1</v>
      </c>
      <c r="L20" t="s">
        <v>39</v>
      </c>
      <c r="M20" t="s">
        <v>14</v>
      </c>
      <c r="N20" t="s">
        <v>80</v>
      </c>
      <c r="O20">
        <v>9823</v>
      </c>
      <c r="P20" t="s">
        <v>81</v>
      </c>
      <c r="Q20" t="s">
        <v>80</v>
      </c>
      <c r="R20" t="s">
        <v>82</v>
      </c>
      <c r="S20">
        <v>9823</v>
      </c>
      <c r="T20" t="s">
        <v>83</v>
      </c>
    </row>
    <row r="21" ht="15.75">
      <c r="M21" s="1"/>
    </row>
  </sheetData>
  <sheetProtection/>
  <autoFilter ref="A1:T1">
    <sortState ref="A2:T21">
      <sortCondition sortBy="value" ref="Q2:Q21"/>
    </sortState>
  </autoFilter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C14" sqref="C14"/>
    </sheetView>
  </sheetViews>
  <sheetFormatPr defaultColWidth="11.00390625" defaultRowHeight="15.75"/>
  <cols>
    <col min="1" max="1" width="52.50390625" style="0" bestFit="1" customWidth="1"/>
    <col min="2" max="2" width="11.50390625" style="0" bestFit="1" customWidth="1"/>
    <col min="3" max="3" width="40.125" style="0" bestFit="1" customWidth="1"/>
    <col min="4" max="4" width="39.00390625" style="0" bestFit="1" customWidth="1"/>
    <col min="5" max="5" width="8.125" style="0" bestFit="1" customWidth="1"/>
    <col min="6" max="6" width="10.50390625" style="0" bestFit="1" customWidth="1"/>
    <col min="7" max="7" width="8.875" style="0" bestFit="1" customWidth="1"/>
    <col min="8" max="8" width="14.625" style="0" bestFit="1" customWidth="1"/>
    <col min="9" max="9" width="8.50390625" style="0" bestFit="1" customWidth="1"/>
    <col min="10" max="10" width="14.375" style="0" bestFit="1" customWidth="1"/>
    <col min="11" max="11" width="40.125" style="0" bestFit="1" customWidth="1"/>
    <col min="12" max="12" width="20.125" style="0" bestFit="1" customWidth="1"/>
    <col min="13" max="13" width="10.00390625" style="0" bestFit="1" customWidth="1"/>
    <col min="14" max="14" width="24.125" style="0" bestFit="1" customWidth="1"/>
    <col min="15" max="15" width="9.625" style="0" bestFit="1" customWidth="1"/>
    <col min="16" max="16" width="253.00390625" style="0" bestFit="1" customWidth="1"/>
    <col min="17" max="17" width="24.125" style="0" bestFit="1" customWidth="1"/>
    <col min="18" max="18" width="14.125" style="0" bestFit="1" customWidth="1"/>
    <col min="19" max="19" width="8.125" style="0" bestFit="1" customWidth="1"/>
    <col min="20" max="20" width="112.375" style="0" bestFit="1" customWidth="1"/>
  </cols>
  <sheetData>
    <row r="1" spans="1:20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.75">
      <c r="A2" s="3" t="s">
        <v>822</v>
      </c>
      <c r="B2" s="3"/>
      <c r="C2" s="3">
        <v>0.702380952381</v>
      </c>
      <c r="D2" s="3" t="s">
        <v>823</v>
      </c>
      <c r="E2" s="3">
        <v>27</v>
      </c>
      <c r="F2" s="3" t="s">
        <v>763</v>
      </c>
      <c r="G2" s="3" t="s">
        <v>24</v>
      </c>
      <c r="H2" s="3" t="s">
        <v>24</v>
      </c>
      <c r="I2" s="3" t="s">
        <v>24</v>
      </c>
      <c r="J2" s="3" t="s">
        <v>24</v>
      </c>
      <c r="K2" s="3">
        <v>1618</v>
      </c>
      <c r="L2" s="3" t="s">
        <v>39</v>
      </c>
      <c r="M2" s="3" t="s">
        <v>824</v>
      </c>
      <c r="N2" s="3" t="s">
        <v>825</v>
      </c>
      <c r="O2" s="3" t="s">
        <v>24</v>
      </c>
      <c r="P2" s="3" t="s">
        <v>33</v>
      </c>
      <c r="Q2" s="3" t="s">
        <v>24</v>
      </c>
      <c r="R2" s="3" t="s">
        <v>765</v>
      </c>
      <c r="S2" s="3">
        <v>6656</v>
      </c>
      <c r="T2" s="3" t="s">
        <v>826</v>
      </c>
    </row>
    <row r="3" spans="1:20" ht="15.75">
      <c r="A3" s="3" t="s">
        <v>737</v>
      </c>
      <c r="B3" s="3"/>
      <c r="C3" s="3">
        <v>0.981481481481</v>
      </c>
      <c r="D3" s="3" t="s">
        <v>296</v>
      </c>
      <c r="E3" s="3">
        <v>10072</v>
      </c>
      <c r="F3" s="3" t="s">
        <v>22</v>
      </c>
      <c r="G3" s="3">
        <v>9415</v>
      </c>
      <c r="H3" s="3" t="s">
        <v>94</v>
      </c>
      <c r="I3" s="3">
        <v>9416</v>
      </c>
      <c r="J3" s="3" t="s">
        <v>297</v>
      </c>
      <c r="K3" s="3">
        <v>10</v>
      </c>
      <c r="L3" s="3" t="s">
        <v>25</v>
      </c>
      <c r="M3" s="3" t="s">
        <v>8</v>
      </c>
      <c r="N3" s="3" t="s">
        <v>297</v>
      </c>
      <c r="O3" s="3" t="s">
        <v>24</v>
      </c>
      <c r="P3" s="3" t="s">
        <v>298</v>
      </c>
      <c r="Q3" s="3" t="s">
        <v>24</v>
      </c>
      <c r="R3" s="3" t="s">
        <v>27</v>
      </c>
      <c r="S3" s="3">
        <v>9416</v>
      </c>
      <c r="T3" s="3" t="s">
        <v>299</v>
      </c>
    </row>
    <row r="4" spans="1:20" ht="15.75">
      <c r="A4" s="3" t="s">
        <v>743</v>
      </c>
      <c r="B4" s="3"/>
      <c r="C4" s="3">
        <v>0.990740740741</v>
      </c>
      <c r="D4" s="3" t="s">
        <v>377</v>
      </c>
      <c r="E4" s="3">
        <v>822</v>
      </c>
      <c r="F4" s="3" t="s">
        <v>22</v>
      </c>
      <c r="G4" s="3">
        <v>9415</v>
      </c>
      <c r="H4" s="3" t="s">
        <v>94</v>
      </c>
      <c r="I4" s="3">
        <v>9416</v>
      </c>
      <c r="J4" s="3" t="s">
        <v>297</v>
      </c>
      <c r="K4" s="3">
        <v>1</v>
      </c>
      <c r="L4" s="3" t="s">
        <v>25</v>
      </c>
      <c r="M4" s="3" t="s">
        <v>744</v>
      </c>
      <c r="N4" s="3" t="s">
        <v>745</v>
      </c>
      <c r="O4" s="3">
        <v>40226</v>
      </c>
      <c r="P4" s="3" t="s">
        <v>746</v>
      </c>
      <c r="Q4" s="3" t="s">
        <v>747</v>
      </c>
      <c r="R4" s="3" t="s">
        <v>27</v>
      </c>
      <c r="S4" s="3">
        <v>40227</v>
      </c>
      <c r="T4" s="3" t="s">
        <v>748</v>
      </c>
    </row>
    <row r="5" spans="1:20" ht="15.75">
      <c r="A5" s="3" t="s">
        <v>841</v>
      </c>
      <c r="B5" s="3"/>
      <c r="C5" s="3">
        <v>0.990654205607</v>
      </c>
      <c r="D5" s="3" t="s">
        <v>528</v>
      </c>
      <c r="E5" s="3">
        <v>20</v>
      </c>
      <c r="F5" s="3" t="s">
        <v>77</v>
      </c>
      <c r="G5" s="3">
        <v>9765</v>
      </c>
      <c r="H5" s="3" t="s">
        <v>529</v>
      </c>
      <c r="I5" s="3">
        <v>9766</v>
      </c>
      <c r="J5" s="3" t="s">
        <v>530</v>
      </c>
      <c r="K5" s="3">
        <v>1</v>
      </c>
      <c r="L5" s="3" t="s">
        <v>39</v>
      </c>
      <c r="M5" s="3" t="s">
        <v>14</v>
      </c>
      <c r="N5" s="3" t="s">
        <v>531</v>
      </c>
      <c r="O5" s="3">
        <v>9770</v>
      </c>
      <c r="P5" s="3" t="s">
        <v>532</v>
      </c>
      <c r="Q5" s="3" t="s">
        <v>531</v>
      </c>
      <c r="R5" s="3" t="s">
        <v>82</v>
      </c>
      <c r="S5" s="3">
        <v>9770</v>
      </c>
      <c r="T5" s="3" t="s">
        <v>533</v>
      </c>
    </row>
    <row r="6" spans="1:20" ht="15.75">
      <c r="A6" s="3" t="s">
        <v>751</v>
      </c>
      <c r="B6" s="3"/>
      <c r="C6" s="3">
        <v>0.606299212598</v>
      </c>
      <c r="D6" s="3" t="s">
        <v>752</v>
      </c>
      <c r="E6" s="3">
        <v>295</v>
      </c>
      <c r="F6" s="3" t="s">
        <v>500</v>
      </c>
      <c r="G6" s="3" t="s">
        <v>24</v>
      </c>
      <c r="H6" s="3" t="s">
        <v>24</v>
      </c>
      <c r="I6" s="3" t="s">
        <v>24</v>
      </c>
      <c r="J6" s="3" t="s">
        <v>24</v>
      </c>
      <c r="K6" s="3">
        <v>5</v>
      </c>
      <c r="L6" s="3" t="s">
        <v>39</v>
      </c>
      <c r="M6" s="3" t="s">
        <v>101</v>
      </c>
      <c r="N6" s="3" t="s">
        <v>324</v>
      </c>
      <c r="O6" s="3" t="s">
        <v>24</v>
      </c>
      <c r="P6" s="3" t="s">
        <v>753</v>
      </c>
      <c r="Q6" s="3" t="s">
        <v>24</v>
      </c>
      <c r="R6" s="3" t="s">
        <v>505</v>
      </c>
      <c r="S6" s="3">
        <v>33213</v>
      </c>
      <c r="T6" s="3" t="s">
        <v>754</v>
      </c>
    </row>
    <row r="7" spans="1:20" ht="15.75">
      <c r="A7" s="3" t="s">
        <v>761</v>
      </c>
      <c r="B7" s="3"/>
      <c r="C7" s="3">
        <v>0.5875</v>
      </c>
      <c r="D7" s="3" t="s">
        <v>762</v>
      </c>
      <c r="E7" s="3">
        <v>184</v>
      </c>
      <c r="F7" s="3" t="s">
        <v>763</v>
      </c>
      <c r="G7" s="3" t="s">
        <v>24</v>
      </c>
      <c r="H7" s="3" t="s">
        <v>24</v>
      </c>
      <c r="I7" s="3" t="s">
        <v>24</v>
      </c>
      <c r="J7" s="3" t="s">
        <v>24</v>
      </c>
      <c r="K7" s="3">
        <v>11</v>
      </c>
      <c r="L7" s="3" t="s">
        <v>39</v>
      </c>
      <c r="M7" s="3" t="s">
        <v>101</v>
      </c>
      <c r="N7" s="3" t="s">
        <v>324</v>
      </c>
      <c r="O7" s="3" t="s">
        <v>24</v>
      </c>
      <c r="P7" s="3" t="s">
        <v>764</v>
      </c>
      <c r="Q7" s="3" t="s">
        <v>24</v>
      </c>
      <c r="R7" s="3" t="s">
        <v>765</v>
      </c>
      <c r="S7" s="3">
        <v>33213</v>
      </c>
      <c r="T7" s="3" t="s">
        <v>766</v>
      </c>
    </row>
    <row r="8" spans="1:20" ht="15.75">
      <c r="A8" s="3" t="s">
        <v>796</v>
      </c>
      <c r="B8" s="3"/>
      <c r="C8" s="3">
        <v>0.582278481013</v>
      </c>
      <c r="D8" s="3" t="s">
        <v>762</v>
      </c>
      <c r="E8" s="3">
        <v>45</v>
      </c>
      <c r="F8" s="3" t="s">
        <v>763</v>
      </c>
      <c r="G8" s="3" t="s">
        <v>24</v>
      </c>
      <c r="H8" s="3" t="s">
        <v>24</v>
      </c>
      <c r="I8" s="3" t="s">
        <v>24</v>
      </c>
      <c r="J8" s="3" t="s">
        <v>24</v>
      </c>
      <c r="K8" s="3">
        <v>15</v>
      </c>
      <c r="L8" s="3" t="s">
        <v>39</v>
      </c>
      <c r="M8" s="3" t="s">
        <v>101</v>
      </c>
      <c r="N8" s="3" t="s">
        <v>324</v>
      </c>
      <c r="O8" s="3" t="s">
        <v>24</v>
      </c>
      <c r="P8" s="3" t="s">
        <v>797</v>
      </c>
      <c r="Q8" s="3" t="s">
        <v>24</v>
      </c>
      <c r="R8" s="3" t="s">
        <v>765</v>
      </c>
      <c r="S8" s="3">
        <v>33213</v>
      </c>
      <c r="T8" s="3" t="s">
        <v>798</v>
      </c>
    </row>
    <row r="9" spans="1:20" ht="15.75">
      <c r="A9" s="3" t="s">
        <v>846</v>
      </c>
      <c r="B9" s="3"/>
      <c r="C9" s="3">
        <v>0.5875</v>
      </c>
      <c r="D9" s="3" t="s">
        <v>762</v>
      </c>
      <c r="E9" s="3">
        <v>17</v>
      </c>
      <c r="F9" s="3" t="s">
        <v>847</v>
      </c>
      <c r="G9" s="3" t="s">
        <v>24</v>
      </c>
      <c r="H9" s="3" t="s">
        <v>24</v>
      </c>
      <c r="I9" s="3" t="s">
        <v>24</v>
      </c>
      <c r="J9" s="3" t="s">
        <v>24</v>
      </c>
      <c r="K9" s="3">
        <v>11</v>
      </c>
      <c r="L9" s="3" t="s">
        <v>39</v>
      </c>
      <c r="M9" s="3" t="s">
        <v>101</v>
      </c>
      <c r="N9" s="3" t="s">
        <v>324</v>
      </c>
      <c r="O9" s="3" t="s">
        <v>24</v>
      </c>
      <c r="P9" s="3" t="s">
        <v>764</v>
      </c>
      <c r="Q9" s="3" t="s">
        <v>24</v>
      </c>
      <c r="R9" s="3" t="s">
        <v>848</v>
      </c>
      <c r="S9" s="3">
        <v>33213</v>
      </c>
      <c r="T9" s="3" t="s">
        <v>849</v>
      </c>
    </row>
    <row r="10" spans="1:20" ht="15.75">
      <c r="A10" s="3" t="s">
        <v>850</v>
      </c>
      <c r="B10" s="3"/>
      <c r="C10" s="3">
        <v>0.557692307692</v>
      </c>
      <c r="D10" s="3" t="s">
        <v>851</v>
      </c>
      <c r="E10" s="3">
        <v>17</v>
      </c>
      <c r="F10" s="3" t="s">
        <v>852</v>
      </c>
      <c r="G10" s="3" t="s">
        <v>24</v>
      </c>
      <c r="H10" s="3" t="s">
        <v>24</v>
      </c>
      <c r="I10" s="3" t="s">
        <v>24</v>
      </c>
      <c r="J10" s="3" t="s">
        <v>24</v>
      </c>
      <c r="K10" s="3">
        <v>15</v>
      </c>
      <c r="L10" s="3" t="s">
        <v>39</v>
      </c>
      <c r="M10" s="3" t="s">
        <v>101</v>
      </c>
      <c r="N10" s="3" t="s">
        <v>324</v>
      </c>
      <c r="O10" s="3" t="s">
        <v>24</v>
      </c>
      <c r="P10" s="3" t="s">
        <v>853</v>
      </c>
      <c r="Q10" s="3" t="s">
        <v>24</v>
      </c>
      <c r="R10" s="3" t="s">
        <v>854</v>
      </c>
      <c r="S10" s="3">
        <v>33213</v>
      </c>
      <c r="T10" s="3" t="s">
        <v>855</v>
      </c>
    </row>
    <row r="11" spans="1:20" ht="15.75">
      <c r="A11" s="3" t="s">
        <v>859</v>
      </c>
      <c r="B11" s="3"/>
      <c r="C11" s="3">
        <v>0.990654205607</v>
      </c>
      <c r="D11" s="3" t="s">
        <v>860</v>
      </c>
      <c r="E11" s="3">
        <v>14</v>
      </c>
      <c r="F11" s="3" t="s">
        <v>77</v>
      </c>
      <c r="G11" s="3">
        <v>55118</v>
      </c>
      <c r="H11" s="3" t="s">
        <v>861</v>
      </c>
      <c r="I11" s="3">
        <v>224706</v>
      </c>
      <c r="J11" s="3" t="s">
        <v>862</v>
      </c>
      <c r="K11" s="3">
        <v>1</v>
      </c>
      <c r="L11" s="3" t="s">
        <v>39</v>
      </c>
      <c r="M11" s="3" t="s">
        <v>14</v>
      </c>
      <c r="N11" s="3" t="s">
        <v>863</v>
      </c>
      <c r="O11" s="3">
        <v>224708</v>
      </c>
      <c r="P11" s="3" t="s">
        <v>864</v>
      </c>
      <c r="Q11" s="3" t="s">
        <v>863</v>
      </c>
      <c r="R11" s="3" t="s">
        <v>82</v>
      </c>
      <c r="S11" s="3">
        <v>224708</v>
      </c>
      <c r="T11" s="3" t="s">
        <v>865</v>
      </c>
    </row>
    <row r="12" spans="1:20" ht="15.75">
      <c r="A12" s="3" t="s">
        <v>838</v>
      </c>
      <c r="B12" s="3"/>
      <c r="C12" s="3">
        <v>0.990654205607</v>
      </c>
      <c r="D12" s="3" t="s">
        <v>839</v>
      </c>
      <c r="E12" s="3">
        <v>22</v>
      </c>
      <c r="F12" s="3" t="s">
        <v>77</v>
      </c>
      <c r="G12" s="3">
        <v>9608</v>
      </c>
      <c r="H12" s="3" t="s">
        <v>575</v>
      </c>
      <c r="I12" s="3">
        <v>9611</v>
      </c>
      <c r="J12" s="3" t="s">
        <v>576</v>
      </c>
      <c r="K12" s="3">
        <v>1</v>
      </c>
      <c r="L12" s="3" t="s">
        <v>39</v>
      </c>
      <c r="M12" s="3" t="s">
        <v>8</v>
      </c>
      <c r="N12" s="3" t="s">
        <v>576</v>
      </c>
      <c r="O12" s="3" t="s">
        <v>24</v>
      </c>
      <c r="P12" s="3" t="s">
        <v>33</v>
      </c>
      <c r="Q12" s="3" t="s">
        <v>24</v>
      </c>
      <c r="R12" s="3" t="s">
        <v>82</v>
      </c>
      <c r="S12" s="3">
        <v>9611</v>
      </c>
      <c r="T12" s="3" t="s">
        <v>840</v>
      </c>
    </row>
    <row r="13" spans="1:20" ht="15.75">
      <c r="A13" s="3" t="s">
        <v>816</v>
      </c>
      <c r="B13" s="3"/>
      <c r="C13" s="3">
        <v>0.569892473118</v>
      </c>
      <c r="D13" s="3" t="s">
        <v>817</v>
      </c>
      <c r="E13" s="3">
        <v>29</v>
      </c>
      <c r="F13" s="3" t="s">
        <v>818</v>
      </c>
      <c r="G13" s="3" t="s">
        <v>24</v>
      </c>
      <c r="H13" s="3" t="s">
        <v>24</v>
      </c>
      <c r="I13" s="3" t="s">
        <v>24</v>
      </c>
      <c r="J13" s="3" t="s">
        <v>24</v>
      </c>
      <c r="K13" s="3">
        <v>18</v>
      </c>
      <c r="L13" s="3" t="s">
        <v>39</v>
      </c>
      <c r="M13" s="3" t="s">
        <v>101</v>
      </c>
      <c r="N13" s="3" t="s">
        <v>453</v>
      </c>
      <c r="O13" s="3" t="s">
        <v>24</v>
      </c>
      <c r="P13" s="3" t="s">
        <v>819</v>
      </c>
      <c r="Q13" s="3" t="s">
        <v>24</v>
      </c>
      <c r="R13" s="3" t="s">
        <v>820</v>
      </c>
      <c r="S13" s="3">
        <v>6072</v>
      </c>
      <c r="T13" s="3" t="s">
        <v>821</v>
      </c>
    </row>
    <row r="14" spans="1:20" s="2" customFormat="1" ht="15.75">
      <c r="A14" s="3" t="s">
        <v>740</v>
      </c>
      <c r="B14" s="3"/>
      <c r="C14" s="3">
        <v>0.872727272727</v>
      </c>
      <c r="D14" s="3" t="s">
        <v>100</v>
      </c>
      <c r="E14" s="3">
        <v>1674</v>
      </c>
      <c r="F14" s="3" t="s">
        <v>22</v>
      </c>
      <c r="G14" s="3" t="s">
        <v>24</v>
      </c>
      <c r="H14" s="3" t="s">
        <v>24</v>
      </c>
      <c r="I14" s="3" t="s">
        <v>24</v>
      </c>
      <c r="J14" s="3" t="s">
        <v>24</v>
      </c>
      <c r="K14" s="3">
        <v>986</v>
      </c>
      <c r="L14" s="3" t="s">
        <v>25</v>
      </c>
      <c r="M14" s="3" t="s">
        <v>101</v>
      </c>
      <c r="N14" s="3" t="s">
        <v>102</v>
      </c>
      <c r="O14" s="3" t="s">
        <v>24</v>
      </c>
      <c r="P14" s="3" t="s">
        <v>33</v>
      </c>
      <c r="Q14" s="3" t="s">
        <v>24</v>
      </c>
      <c r="R14" s="3" t="s">
        <v>27</v>
      </c>
      <c r="S14" s="3">
        <v>117571</v>
      </c>
      <c r="T14" s="3" t="s">
        <v>103</v>
      </c>
    </row>
    <row r="15" spans="1:20" ht="15.75">
      <c r="A15" s="3" t="s">
        <v>786</v>
      </c>
      <c r="B15" s="3"/>
      <c r="C15" s="3">
        <v>0.971962616822</v>
      </c>
      <c r="D15" s="3" t="s">
        <v>220</v>
      </c>
      <c r="E15" s="3">
        <v>75</v>
      </c>
      <c r="F15" s="3" t="s">
        <v>77</v>
      </c>
      <c r="G15" s="3">
        <v>8079</v>
      </c>
      <c r="H15" s="3" t="s">
        <v>221</v>
      </c>
      <c r="I15" s="3">
        <v>33527</v>
      </c>
      <c r="J15" s="3" t="s">
        <v>222</v>
      </c>
      <c r="K15" s="3">
        <v>4</v>
      </c>
      <c r="L15" s="3" t="s">
        <v>39</v>
      </c>
      <c r="M15" s="3" t="s">
        <v>8</v>
      </c>
      <c r="N15" s="3" t="s">
        <v>222</v>
      </c>
      <c r="O15" s="3" t="s">
        <v>24</v>
      </c>
      <c r="P15" s="3" t="s">
        <v>223</v>
      </c>
      <c r="Q15" s="3" t="s">
        <v>24</v>
      </c>
      <c r="R15" s="3" t="s">
        <v>82</v>
      </c>
      <c r="S15" s="3">
        <v>33527</v>
      </c>
      <c r="T15" s="3" t="s">
        <v>224</v>
      </c>
    </row>
    <row r="16" spans="1:20" ht="15.75">
      <c r="A16" s="3" t="s">
        <v>738</v>
      </c>
      <c r="B16" s="3"/>
      <c r="C16" s="3">
        <v>0.981481481481</v>
      </c>
      <c r="D16" s="3" t="s">
        <v>21</v>
      </c>
      <c r="E16" s="3">
        <v>6096</v>
      </c>
      <c r="F16" s="3" t="s">
        <v>22</v>
      </c>
      <c r="G16" s="3">
        <v>9604</v>
      </c>
      <c r="H16" s="3" t="s">
        <v>23</v>
      </c>
      <c r="I16" s="3" t="s">
        <v>24</v>
      </c>
      <c r="J16" s="3" t="s">
        <v>24</v>
      </c>
      <c r="K16" s="3">
        <v>170</v>
      </c>
      <c r="L16" s="3" t="s">
        <v>25</v>
      </c>
      <c r="M16" s="3" t="s">
        <v>6</v>
      </c>
      <c r="N16" s="3" t="s">
        <v>23</v>
      </c>
      <c r="O16" s="3" t="s">
        <v>24</v>
      </c>
      <c r="P16" s="3" t="s">
        <v>26</v>
      </c>
      <c r="Q16" s="3" t="s">
        <v>24</v>
      </c>
      <c r="R16" s="3" t="s">
        <v>27</v>
      </c>
      <c r="S16" s="3">
        <v>9604</v>
      </c>
      <c r="T16" s="3" t="s">
        <v>28</v>
      </c>
    </row>
    <row r="17" spans="1:20" ht="15.75">
      <c r="A17" s="3" t="s">
        <v>866</v>
      </c>
      <c r="B17" s="3"/>
      <c r="C17" s="3">
        <v>0.954128440367</v>
      </c>
      <c r="D17" s="3" t="s">
        <v>867</v>
      </c>
      <c r="E17" s="3">
        <v>13</v>
      </c>
      <c r="F17" s="3" t="s">
        <v>22</v>
      </c>
      <c r="G17" s="3">
        <v>9604</v>
      </c>
      <c r="H17" s="3" t="s">
        <v>23</v>
      </c>
      <c r="I17" s="3" t="s">
        <v>24</v>
      </c>
      <c r="J17" s="3" t="s">
        <v>24</v>
      </c>
      <c r="K17" s="3">
        <v>274</v>
      </c>
      <c r="L17" s="3" t="s">
        <v>39</v>
      </c>
      <c r="M17" s="3" t="s">
        <v>6</v>
      </c>
      <c r="N17" s="3" t="s">
        <v>23</v>
      </c>
      <c r="O17" s="3" t="s">
        <v>24</v>
      </c>
      <c r="P17" s="3" t="s">
        <v>522</v>
      </c>
      <c r="Q17" s="3" t="s">
        <v>24</v>
      </c>
      <c r="R17" s="3" t="s">
        <v>27</v>
      </c>
      <c r="S17" s="3">
        <v>9604</v>
      </c>
      <c r="T17" s="3" t="s">
        <v>868</v>
      </c>
    </row>
    <row r="18" spans="1:20" ht="15.75">
      <c r="A18" s="3" t="s">
        <v>869</v>
      </c>
      <c r="B18" s="3"/>
      <c r="C18" s="3">
        <v>0.981481481481</v>
      </c>
      <c r="D18" s="3" t="s">
        <v>552</v>
      </c>
      <c r="E18" s="3">
        <v>13</v>
      </c>
      <c r="F18" s="3" t="s">
        <v>22</v>
      </c>
      <c r="G18" s="3">
        <v>9604</v>
      </c>
      <c r="H18" s="3" t="s">
        <v>23</v>
      </c>
      <c r="I18" s="3" t="s">
        <v>24</v>
      </c>
      <c r="J18" s="3" t="s">
        <v>24</v>
      </c>
      <c r="K18" s="3">
        <v>8</v>
      </c>
      <c r="L18" s="3" t="s">
        <v>39</v>
      </c>
      <c r="M18" s="3" t="s">
        <v>6</v>
      </c>
      <c r="N18" s="3" t="s">
        <v>23</v>
      </c>
      <c r="O18" s="3" t="s">
        <v>24</v>
      </c>
      <c r="P18" s="3" t="s">
        <v>652</v>
      </c>
      <c r="Q18" s="3" t="s">
        <v>24</v>
      </c>
      <c r="R18" s="3" t="s">
        <v>27</v>
      </c>
      <c r="S18" s="3">
        <v>9604</v>
      </c>
      <c r="T18" s="3" t="s">
        <v>653</v>
      </c>
    </row>
    <row r="19" spans="1:20" ht="15.75">
      <c r="A19" s="3" t="s">
        <v>872</v>
      </c>
      <c r="B19" s="3"/>
      <c r="C19" s="3">
        <v>0.962962962963</v>
      </c>
      <c r="D19" s="3" t="s">
        <v>586</v>
      </c>
      <c r="E19" s="3">
        <v>12</v>
      </c>
      <c r="F19" s="3" t="s">
        <v>22</v>
      </c>
      <c r="G19" s="3">
        <v>9604</v>
      </c>
      <c r="H19" s="3" t="s">
        <v>23</v>
      </c>
      <c r="I19" s="3" t="s">
        <v>24</v>
      </c>
      <c r="J19" s="3" t="s">
        <v>24</v>
      </c>
      <c r="K19" s="3">
        <v>247</v>
      </c>
      <c r="L19" s="3" t="s">
        <v>39</v>
      </c>
      <c r="M19" s="3" t="s">
        <v>6</v>
      </c>
      <c r="N19" s="3" t="s">
        <v>23</v>
      </c>
      <c r="O19" s="3" t="s">
        <v>24</v>
      </c>
      <c r="P19" s="3" t="s">
        <v>687</v>
      </c>
      <c r="Q19" s="3" t="s">
        <v>24</v>
      </c>
      <c r="R19" s="3" t="s">
        <v>27</v>
      </c>
      <c r="S19" s="3">
        <v>9604</v>
      </c>
      <c r="T19" s="3" t="s">
        <v>873</v>
      </c>
    </row>
    <row r="20" spans="1:20" ht="15.75">
      <c r="A20" s="3" t="s">
        <v>742</v>
      </c>
      <c r="B20" s="3"/>
      <c r="C20" s="3">
        <v>0.990740740741</v>
      </c>
      <c r="D20" s="3" t="s">
        <v>59</v>
      </c>
      <c r="E20" s="3">
        <v>886</v>
      </c>
      <c r="F20" s="3" t="s">
        <v>22</v>
      </c>
      <c r="G20" s="3">
        <v>9604</v>
      </c>
      <c r="H20" s="3" t="s">
        <v>23</v>
      </c>
      <c r="I20" s="3" t="s">
        <v>24</v>
      </c>
      <c r="J20" s="3" t="s">
        <v>24</v>
      </c>
      <c r="K20" s="3">
        <v>1</v>
      </c>
      <c r="L20" s="3" t="s">
        <v>25</v>
      </c>
      <c r="M20" s="3" t="s">
        <v>31</v>
      </c>
      <c r="N20" s="3" t="s">
        <v>32</v>
      </c>
      <c r="O20" s="3" t="s">
        <v>24</v>
      </c>
      <c r="P20" s="3" t="s">
        <v>33</v>
      </c>
      <c r="Q20" s="3" t="s">
        <v>24</v>
      </c>
      <c r="R20" s="3" t="s">
        <v>27</v>
      </c>
      <c r="S20" s="3">
        <v>207598</v>
      </c>
      <c r="T20" s="3" t="s">
        <v>60</v>
      </c>
    </row>
    <row r="21" spans="1:20" ht="15.75">
      <c r="A21" s="3" t="s">
        <v>794</v>
      </c>
      <c r="B21" s="3"/>
      <c r="C21" s="3">
        <v>0.972222222222</v>
      </c>
      <c r="D21" s="3" t="s">
        <v>586</v>
      </c>
      <c r="E21" s="3">
        <v>47</v>
      </c>
      <c r="F21" s="3" t="s">
        <v>22</v>
      </c>
      <c r="G21" s="3">
        <v>9604</v>
      </c>
      <c r="H21" s="3" t="s">
        <v>23</v>
      </c>
      <c r="I21" s="3" t="s">
        <v>24</v>
      </c>
      <c r="J21" s="3" t="s">
        <v>24</v>
      </c>
      <c r="K21" s="3">
        <v>196</v>
      </c>
      <c r="L21" s="3" t="s">
        <v>39</v>
      </c>
      <c r="M21" s="3" t="s">
        <v>31</v>
      </c>
      <c r="N21" s="3" t="s">
        <v>32</v>
      </c>
      <c r="O21" s="3" t="s">
        <v>24</v>
      </c>
      <c r="P21" s="3" t="s">
        <v>121</v>
      </c>
      <c r="Q21" s="3" t="s">
        <v>24</v>
      </c>
      <c r="R21" s="3" t="s">
        <v>27</v>
      </c>
      <c r="S21" s="3">
        <v>207598</v>
      </c>
      <c r="T21" s="3" t="s">
        <v>795</v>
      </c>
    </row>
    <row r="22" spans="1:20" ht="15.75">
      <c r="A22" s="3" t="s">
        <v>858</v>
      </c>
      <c r="B22" s="3"/>
      <c r="C22" s="3">
        <v>0.972222222222</v>
      </c>
      <c r="D22" s="3" t="s">
        <v>73</v>
      </c>
      <c r="E22" s="3">
        <v>15</v>
      </c>
      <c r="F22" s="3" t="s">
        <v>22</v>
      </c>
      <c r="G22" s="3">
        <v>9604</v>
      </c>
      <c r="H22" s="3" t="s">
        <v>23</v>
      </c>
      <c r="I22" s="3" t="s">
        <v>24</v>
      </c>
      <c r="J22" s="3" t="s">
        <v>24</v>
      </c>
      <c r="K22" s="3">
        <v>66</v>
      </c>
      <c r="L22" s="3" t="s">
        <v>39</v>
      </c>
      <c r="M22" s="3" t="s">
        <v>31</v>
      </c>
      <c r="N22" s="3" t="s">
        <v>32</v>
      </c>
      <c r="O22" s="3" t="s">
        <v>24</v>
      </c>
      <c r="P22" s="3" t="s">
        <v>41</v>
      </c>
      <c r="Q22" s="3" t="s">
        <v>24</v>
      </c>
      <c r="R22" s="3" t="s">
        <v>27</v>
      </c>
      <c r="S22" s="3">
        <v>207598</v>
      </c>
      <c r="T22" s="3" t="s">
        <v>184</v>
      </c>
    </row>
    <row r="23" spans="1:20" ht="15.75">
      <c r="A23" s="3" t="s">
        <v>881</v>
      </c>
      <c r="B23" s="3"/>
      <c r="C23" s="3">
        <v>0.972222222222</v>
      </c>
      <c r="D23" s="3" t="s">
        <v>605</v>
      </c>
      <c r="E23" s="3">
        <v>11</v>
      </c>
      <c r="F23" s="3" t="s">
        <v>22</v>
      </c>
      <c r="G23" s="3">
        <v>9604</v>
      </c>
      <c r="H23" s="3" t="s">
        <v>23</v>
      </c>
      <c r="I23" s="3" t="s">
        <v>24</v>
      </c>
      <c r="J23" s="3" t="s">
        <v>24</v>
      </c>
      <c r="K23" s="3">
        <v>131</v>
      </c>
      <c r="L23" s="3" t="s">
        <v>39</v>
      </c>
      <c r="M23" s="3" t="s">
        <v>31</v>
      </c>
      <c r="N23" s="3" t="s">
        <v>32</v>
      </c>
      <c r="O23" s="3" t="s">
        <v>24</v>
      </c>
      <c r="P23" s="3" t="s">
        <v>121</v>
      </c>
      <c r="Q23" s="3" t="s">
        <v>24</v>
      </c>
      <c r="R23" s="3" t="s">
        <v>27</v>
      </c>
      <c r="S23" s="3">
        <v>207598</v>
      </c>
      <c r="T23" s="3" t="s">
        <v>625</v>
      </c>
    </row>
    <row r="24" spans="1:20" ht="15.75">
      <c r="A24" s="3" t="s">
        <v>750</v>
      </c>
      <c r="B24" s="3"/>
      <c r="C24" s="3">
        <v>0.981481481481</v>
      </c>
      <c r="D24" s="3" t="s">
        <v>110</v>
      </c>
      <c r="E24" s="3">
        <v>434</v>
      </c>
      <c r="F24" s="3" t="s">
        <v>22</v>
      </c>
      <c r="G24" s="3">
        <v>9604</v>
      </c>
      <c r="H24" s="3" t="s">
        <v>23</v>
      </c>
      <c r="I24" s="3">
        <v>9605</v>
      </c>
      <c r="J24" s="3" t="s">
        <v>38</v>
      </c>
      <c r="K24" s="3">
        <v>1</v>
      </c>
      <c r="L24" s="3" t="s">
        <v>25</v>
      </c>
      <c r="M24" s="3" t="s">
        <v>14</v>
      </c>
      <c r="N24" s="3" t="s">
        <v>40</v>
      </c>
      <c r="O24" s="3">
        <v>9606</v>
      </c>
      <c r="P24" s="3" t="s">
        <v>41</v>
      </c>
      <c r="Q24" s="3" t="s">
        <v>40</v>
      </c>
      <c r="R24" s="3" t="s">
        <v>27</v>
      </c>
      <c r="S24" s="3">
        <v>9606</v>
      </c>
      <c r="T24" s="3" t="s">
        <v>118</v>
      </c>
    </row>
    <row r="25" spans="1:20" ht="15.75">
      <c r="A25" s="3" t="s">
        <v>755</v>
      </c>
      <c r="B25" s="3"/>
      <c r="C25" s="3">
        <v>0.990654205607</v>
      </c>
      <c r="D25" s="3" t="s">
        <v>110</v>
      </c>
      <c r="E25" s="3">
        <v>241</v>
      </c>
      <c r="F25" s="3" t="s">
        <v>77</v>
      </c>
      <c r="G25" s="3">
        <v>9604</v>
      </c>
      <c r="H25" s="3" t="s">
        <v>23</v>
      </c>
      <c r="I25" s="3">
        <v>9605</v>
      </c>
      <c r="J25" s="3" t="s">
        <v>38</v>
      </c>
      <c r="K25" s="3">
        <v>1</v>
      </c>
      <c r="L25" s="3" t="s">
        <v>39</v>
      </c>
      <c r="M25" s="3" t="s">
        <v>14</v>
      </c>
      <c r="N25" s="3" t="s">
        <v>40</v>
      </c>
      <c r="O25" s="3">
        <v>9606</v>
      </c>
      <c r="P25" s="3" t="s">
        <v>41</v>
      </c>
      <c r="Q25" s="3" t="s">
        <v>40</v>
      </c>
      <c r="R25" s="3" t="s">
        <v>82</v>
      </c>
      <c r="S25" s="3">
        <v>9606</v>
      </c>
      <c r="T25" s="3" t="s">
        <v>111</v>
      </c>
    </row>
    <row r="26" spans="1:20" ht="15.75">
      <c r="A26" s="3" t="s">
        <v>756</v>
      </c>
      <c r="B26" s="3"/>
      <c r="C26" s="3">
        <v>0.990740740741</v>
      </c>
      <c r="D26" s="3" t="s">
        <v>73</v>
      </c>
      <c r="E26" s="3">
        <v>237</v>
      </c>
      <c r="F26" s="3" t="s">
        <v>22</v>
      </c>
      <c r="G26" s="3">
        <v>9604</v>
      </c>
      <c r="H26" s="3" t="s">
        <v>23</v>
      </c>
      <c r="I26" s="3">
        <v>9605</v>
      </c>
      <c r="J26" s="3" t="s">
        <v>38</v>
      </c>
      <c r="K26" s="3">
        <v>1</v>
      </c>
      <c r="L26" s="3" t="s">
        <v>39</v>
      </c>
      <c r="M26" s="3" t="s">
        <v>14</v>
      </c>
      <c r="N26" s="3" t="s">
        <v>40</v>
      </c>
      <c r="O26" s="3">
        <v>9606</v>
      </c>
      <c r="P26" s="3" t="s">
        <v>41</v>
      </c>
      <c r="Q26" s="3" t="s">
        <v>40</v>
      </c>
      <c r="R26" s="3" t="s">
        <v>27</v>
      </c>
      <c r="S26" s="3">
        <v>9606</v>
      </c>
      <c r="T26" s="3" t="s">
        <v>74</v>
      </c>
    </row>
    <row r="27" spans="1:20" ht="15.75">
      <c r="A27" s="3" t="s">
        <v>760</v>
      </c>
      <c r="B27" s="3"/>
      <c r="C27" s="3">
        <v>0.990740740741</v>
      </c>
      <c r="D27" s="3" t="s">
        <v>65</v>
      </c>
      <c r="E27" s="3">
        <v>185</v>
      </c>
      <c r="F27" s="3" t="s">
        <v>22</v>
      </c>
      <c r="G27" s="3">
        <v>9604</v>
      </c>
      <c r="H27" s="3" t="s">
        <v>23</v>
      </c>
      <c r="I27" s="3">
        <v>9605</v>
      </c>
      <c r="J27" s="3" t="s">
        <v>38</v>
      </c>
      <c r="K27" s="3">
        <v>1</v>
      </c>
      <c r="L27" s="3" t="s">
        <v>39</v>
      </c>
      <c r="M27" s="3" t="s">
        <v>14</v>
      </c>
      <c r="N27" s="3" t="s">
        <v>40</v>
      </c>
      <c r="O27" s="3">
        <v>9606</v>
      </c>
      <c r="P27" s="3" t="s">
        <v>41</v>
      </c>
      <c r="Q27" s="3" t="s">
        <v>40</v>
      </c>
      <c r="R27" s="3" t="s">
        <v>27</v>
      </c>
      <c r="S27" s="3">
        <v>9606</v>
      </c>
      <c r="T27" s="3" t="s">
        <v>66</v>
      </c>
    </row>
    <row r="28" spans="1:20" ht="15.75">
      <c r="A28" s="3" t="s">
        <v>767</v>
      </c>
      <c r="B28" s="3"/>
      <c r="C28" s="3">
        <v>0.987341772152</v>
      </c>
      <c r="D28" s="3" t="s">
        <v>36</v>
      </c>
      <c r="E28" s="3">
        <v>154</v>
      </c>
      <c r="F28" s="3" t="s">
        <v>37</v>
      </c>
      <c r="G28" s="3">
        <v>9604</v>
      </c>
      <c r="H28" s="3" t="s">
        <v>23</v>
      </c>
      <c r="I28" s="3">
        <v>9605</v>
      </c>
      <c r="J28" s="3" t="s">
        <v>38</v>
      </c>
      <c r="K28" s="3">
        <v>1</v>
      </c>
      <c r="L28" s="3" t="s">
        <v>39</v>
      </c>
      <c r="M28" s="3" t="s">
        <v>14</v>
      </c>
      <c r="N28" s="3" t="s">
        <v>40</v>
      </c>
      <c r="O28" s="3">
        <v>9606</v>
      </c>
      <c r="P28" s="3" t="s">
        <v>41</v>
      </c>
      <c r="Q28" s="3" t="s">
        <v>40</v>
      </c>
      <c r="R28" s="3" t="s">
        <v>42</v>
      </c>
      <c r="S28" s="3">
        <v>9606</v>
      </c>
      <c r="T28" s="3" t="s">
        <v>43</v>
      </c>
    </row>
    <row r="29" spans="1:20" ht="15.75">
      <c r="A29" s="3" t="s">
        <v>771</v>
      </c>
      <c r="B29" s="3"/>
      <c r="C29" s="3">
        <v>0.981481481481</v>
      </c>
      <c r="D29" s="3" t="s">
        <v>56</v>
      </c>
      <c r="E29" s="3">
        <v>136</v>
      </c>
      <c r="F29" s="3" t="s">
        <v>22</v>
      </c>
      <c r="G29" s="3">
        <v>9604</v>
      </c>
      <c r="H29" s="3" t="s">
        <v>23</v>
      </c>
      <c r="I29" s="3">
        <v>9605</v>
      </c>
      <c r="J29" s="3" t="s">
        <v>38</v>
      </c>
      <c r="K29" s="3">
        <v>1</v>
      </c>
      <c r="L29" s="3" t="s">
        <v>39</v>
      </c>
      <c r="M29" s="3" t="s">
        <v>14</v>
      </c>
      <c r="N29" s="3" t="s">
        <v>40</v>
      </c>
      <c r="O29" s="3">
        <v>9606</v>
      </c>
      <c r="P29" s="3" t="s">
        <v>41</v>
      </c>
      <c r="Q29" s="3" t="s">
        <v>40</v>
      </c>
      <c r="R29" s="3" t="s">
        <v>27</v>
      </c>
      <c r="S29" s="3">
        <v>9606</v>
      </c>
      <c r="T29" s="3" t="s">
        <v>520</v>
      </c>
    </row>
    <row r="30" spans="1:20" ht="15.75">
      <c r="A30" s="3" t="s">
        <v>772</v>
      </c>
      <c r="B30" s="3"/>
      <c r="C30" s="3">
        <v>0.990740740741</v>
      </c>
      <c r="D30" s="3" t="s">
        <v>515</v>
      </c>
      <c r="E30" s="3">
        <v>128</v>
      </c>
      <c r="F30" s="3" t="s">
        <v>22</v>
      </c>
      <c r="G30" s="3">
        <v>9604</v>
      </c>
      <c r="H30" s="3" t="s">
        <v>23</v>
      </c>
      <c r="I30" s="3">
        <v>9605</v>
      </c>
      <c r="J30" s="3" t="s">
        <v>38</v>
      </c>
      <c r="K30" s="3">
        <v>1</v>
      </c>
      <c r="L30" s="3" t="s">
        <v>39</v>
      </c>
      <c r="M30" s="3" t="s">
        <v>14</v>
      </c>
      <c r="N30" s="3" t="s">
        <v>40</v>
      </c>
      <c r="O30" s="3">
        <v>9606</v>
      </c>
      <c r="P30" s="3" t="s">
        <v>41</v>
      </c>
      <c r="Q30" s="3" t="s">
        <v>40</v>
      </c>
      <c r="R30" s="3" t="s">
        <v>27</v>
      </c>
      <c r="S30" s="3">
        <v>9606</v>
      </c>
      <c r="T30" s="3" t="s">
        <v>516</v>
      </c>
    </row>
    <row r="31" spans="1:20" ht="15.75">
      <c r="A31" s="3" t="s">
        <v>773</v>
      </c>
      <c r="B31" s="3"/>
      <c r="C31" s="3">
        <v>0.990740740741</v>
      </c>
      <c r="D31" s="3" t="s">
        <v>146</v>
      </c>
      <c r="E31" s="3">
        <v>117</v>
      </c>
      <c r="F31" s="3" t="s">
        <v>22</v>
      </c>
      <c r="G31" s="3">
        <v>9604</v>
      </c>
      <c r="H31" s="3" t="s">
        <v>23</v>
      </c>
      <c r="I31" s="3">
        <v>9605</v>
      </c>
      <c r="J31" s="3" t="s">
        <v>38</v>
      </c>
      <c r="K31" s="3">
        <v>1</v>
      </c>
      <c r="L31" s="3" t="s">
        <v>39</v>
      </c>
      <c r="M31" s="3" t="s">
        <v>14</v>
      </c>
      <c r="N31" s="3" t="s">
        <v>40</v>
      </c>
      <c r="O31" s="3">
        <v>9606</v>
      </c>
      <c r="P31" s="3" t="s">
        <v>41</v>
      </c>
      <c r="Q31" s="3" t="s">
        <v>40</v>
      </c>
      <c r="R31" s="3" t="s">
        <v>27</v>
      </c>
      <c r="S31" s="3">
        <v>9606</v>
      </c>
      <c r="T31" s="3" t="s">
        <v>147</v>
      </c>
    </row>
    <row r="32" spans="1:20" ht="15.75">
      <c r="A32" s="3" t="s">
        <v>789</v>
      </c>
      <c r="B32" s="3"/>
      <c r="C32" s="3">
        <v>0.99</v>
      </c>
      <c r="D32" s="3" t="s">
        <v>105</v>
      </c>
      <c r="E32" s="3">
        <v>57</v>
      </c>
      <c r="F32" s="3" t="s">
        <v>106</v>
      </c>
      <c r="G32" s="3">
        <v>9604</v>
      </c>
      <c r="H32" s="3" t="s">
        <v>23</v>
      </c>
      <c r="I32" s="3">
        <v>9605</v>
      </c>
      <c r="J32" s="3" t="s">
        <v>38</v>
      </c>
      <c r="K32" s="3">
        <v>1</v>
      </c>
      <c r="L32" s="3" t="s">
        <v>39</v>
      </c>
      <c r="M32" s="3" t="s">
        <v>14</v>
      </c>
      <c r="N32" s="3" t="s">
        <v>40</v>
      </c>
      <c r="O32" s="3">
        <v>9606</v>
      </c>
      <c r="P32" s="3" t="s">
        <v>41</v>
      </c>
      <c r="Q32" s="3" t="s">
        <v>40</v>
      </c>
      <c r="R32" s="3" t="s">
        <v>107</v>
      </c>
      <c r="S32" s="3">
        <v>9606</v>
      </c>
      <c r="T32" s="3" t="s">
        <v>108</v>
      </c>
    </row>
    <row r="33" spans="1:20" ht="15.75">
      <c r="A33" s="3" t="s">
        <v>799</v>
      </c>
      <c r="B33" s="3"/>
      <c r="C33" s="3">
        <v>0.990740740741</v>
      </c>
      <c r="D33" s="3" t="s">
        <v>56</v>
      </c>
      <c r="E33" s="3">
        <v>33</v>
      </c>
      <c r="F33" s="3" t="s">
        <v>22</v>
      </c>
      <c r="G33" s="3">
        <v>9604</v>
      </c>
      <c r="H33" s="3" t="s">
        <v>23</v>
      </c>
      <c r="I33" s="3">
        <v>9605</v>
      </c>
      <c r="J33" s="3" t="s">
        <v>38</v>
      </c>
      <c r="K33" s="3">
        <v>1</v>
      </c>
      <c r="L33" s="3" t="s">
        <v>39</v>
      </c>
      <c r="M33" s="3" t="s">
        <v>14</v>
      </c>
      <c r="N33" s="3" t="s">
        <v>40</v>
      </c>
      <c r="O33" s="3">
        <v>9606</v>
      </c>
      <c r="P33" s="3" t="s">
        <v>41</v>
      </c>
      <c r="Q33" s="3" t="s">
        <v>40</v>
      </c>
      <c r="R33" s="3" t="s">
        <v>27</v>
      </c>
      <c r="S33" s="3">
        <v>9606</v>
      </c>
      <c r="T33" s="3" t="s">
        <v>57</v>
      </c>
    </row>
    <row r="34" spans="1:20" ht="15.75">
      <c r="A34" s="3" t="s">
        <v>809</v>
      </c>
      <c r="B34" s="3"/>
      <c r="C34" s="3">
        <v>0.981481481481</v>
      </c>
      <c r="D34" s="3" t="s">
        <v>810</v>
      </c>
      <c r="E34" s="3">
        <v>32</v>
      </c>
      <c r="F34" s="3" t="s">
        <v>22</v>
      </c>
      <c r="G34" s="3">
        <v>9604</v>
      </c>
      <c r="H34" s="3" t="s">
        <v>23</v>
      </c>
      <c r="I34" s="3">
        <v>9605</v>
      </c>
      <c r="J34" s="3" t="s">
        <v>38</v>
      </c>
      <c r="K34" s="3">
        <v>2</v>
      </c>
      <c r="L34" s="3" t="s">
        <v>39</v>
      </c>
      <c r="M34" s="3" t="s">
        <v>14</v>
      </c>
      <c r="N34" s="3" t="s">
        <v>40</v>
      </c>
      <c r="O34" s="3">
        <v>9606</v>
      </c>
      <c r="P34" s="3" t="s">
        <v>41</v>
      </c>
      <c r="Q34" s="3" t="s">
        <v>40</v>
      </c>
      <c r="R34" s="3" t="s">
        <v>27</v>
      </c>
      <c r="S34" s="3">
        <v>9606</v>
      </c>
      <c r="T34" s="3" t="s">
        <v>811</v>
      </c>
    </row>
    <row r="35" spans="1:20" ht="15.75">
      <c r="A35" s="3" t="s">
        <v>827</v>
      </c>
      <c r="B35" s="3"/>
      <c r="C35" s="3">
        <v>0.981481481481</v>
      </c>
      <c r="D35" s="3" t="s">
        <v>586</v>
      </c>
      <c r="E35" s="3">
        <v>24</v>
      </c>
      <c r="F35" s="3" t="s">
        <v>22</v>
      </c>
      <c r="G35" s="3">
        <v>9604</v>
      </c>
      <c r="H35" s="3" t="s">
        <v>23</v>
      </c>
      <c r="I35" s="3">
        <v>9605</v>
      </c>
      <c r="J35" s="3" t="s">
        <v>38</v>
      </c>
      <c r="K35" s="3">
        <v>5</v>
      </c>
      <c r="L35" s="3" t="s">
        <v>39</v>
      </c>
      <c r="M35" s="3" t="s">
        <v>14</v>
      </c>
      <c r="N35" s="3" t="s">
        <v>40</v>
      </c>
      <c r="O35" s="3">
        <v>9606</v>
      </c>
      <c r="P35" s="3" t="s">
        <v>41</v>
      </c>
      <c r="Q35" s="3" t="s">
        <v>40</v>
      </c>
      <c r="R35" s="3" t="s">
        <v>27</v>
      </c>
      <c r="S35" s="3">
        <v>9606</v>
      </c>
      <c r="T35" s="3" t="s">
        <v>828</v>
      </c>
    </row>
    <row r="36" spans="1:20" ht="15.75">
      <c r="A36" s="3" t="s">
        <v>842</v>
      </c>
      <c r="B36" s="3"/>
      <c r="C36" s="3">
        <v>0.974683544304</v>
      </c>
      <c r="D36" s="3" t="s">
        <v>36</v>
      </c>
      <c r="E36" s="3">
        <v>18</v>
      </c>
      <c r="F36" s="3" t="s">
        <v>37</v>
      </c>
      <c r="G36" s="3">
        <v>9604</v>
      </c>
      <c r="H36" s="3" t="s">
        <v>23</v>
      </c>
      <c r="I36" s="3">
        <v>9605</v>
      </c>
      <c r="J36" s="3" t="s">
        <v>38</v>
      </c>
      <c r="K36" s="3">
        <v>1</v>
      </c>
      <c r="L36" s="3" t="s">
        <v>39</v>
      </c>
      <c r="M36" s="3" t="s">
        <v>14</v>
      </c>
      <c r="N36" s="3" t="s">
        <v>40</v>
      </c>
      <c r="O36" s="3">
        <v>9606</v>
      </c>
      <c r="P36" s="3" t="s">
        <v>41</v>
      </c>
      <c r="Q36" s="3" t="s">
        <v>40</v>
      </c>
      <c r="R36" s="3" t="s">
        <v>42</v>
      </c>
      <c r="S36" s="3">
        <v>9606</v>
      </c>
      <c r="T36" s="3" t="s">
        <v>843</v>
      </c>
    </row>
    <row r="37" spans="1:20" ht="15.75">
      <c r="A37" s="3" t="s">
        <v>870</v>
      </c>
      <c r="B37" s="3"/>
      <c r="C37" s="3">
        <v>0.981481481481</v>
      </c>
      <c r="D37" s="3" t="s">
        <v>73</v>
      </c>
      <c r="E37" s="3">
        <v>13</v>
      </c>
      <c r="F37" s="3" t="s">
        <v>22</v>
      </c>
      <c r="G37" s="3">
        <v>9604</v>
      </c>
      <c r="H37" s="3" t="s">
        <v>23</v>
      </c>
      <c r="I37" s="3">
        <v>9605</v>
      </c>
      <c r="J37" s="3" t="s">
        <v>38</v>
      </c>
      <c r="K37" s="3">
        <v>2</v>
      </c>
      <c r="L37" s="3" t="s">
        <v>39</v>
      </c>
      <c r="M37" s="3" t="s">
        <v>14</v>
      </c>
      <c r="N37" s="3" t="s">
        <v>40</v>
      </c>
      <c r="O37" s="3">
        <v>9606</v>
      </c>
      <c r="P37" s="3" t="s">
        <v>41</v>
      </c>
      <c r="Q37" s="3" t="s">
        <v>40</v>
      </c>
      <c r="R37" s="3" t="s">
        <v>27</v>
      </c>
      <c r="S37" s="3">
        <v>9606</v>
      </c>
      <c r="T37" s="3" t="s">
        <v>871</v>
      </c>
    </row>
    <row r="38" spans="1:20" ht="15.75">
      <c r="A38" s="3" t="s">
        <v>878</v>
      </c>
      <c r="B38" s="3"/>
      <c r="C38" s="3">
        <v>0.981481481481</v>
      </c>
      <c r="D38" s="3" t="s">
        <v>146</v>
      </c>
      <c r="E38" s="3">
        <v>12</v>
      </c>
      <c r="F38" s="3" t="s">
        <v>22</v>
      </c>
      <c r="G38" s="3">
        <v>9604</v>
      </c>
      <c r="H38" s="3" t="s">
        <v>23</v>
      </c>
      <c r="I38" s="3">
        <v>9605</v>
      </c>
      <c r="J38" s="3" t="s">
        <v>38</v>
      </c>
      <c r="K38" s="3">
        <v>1</v>
      </c>
      <c r="L38" s="3" t="s">
        <v>39</v>
      </c>
      <c r="M38" s="3" t="s">
        <v>14</v>
      </c>
      <c r="N38" s="3" t="s">
        <v>40</v>
      </c>
      <c r="O38" s="3">
        <v>9606</v>
      </c>
      <c r="P38" s="3" t="s">
        <v>41</v>
      </c>
      <c r="Q38" s="3" t="s">
        <v>40</v>
      </c>
      <c r="R38" s="3" t="s">
        <v>27</v>
      </c>
      <c r="S38" s="3">
        <v>9606</v>
      </c>
      <c r="T38" s="3" t="s">
        <v>694</v>
      </c>
    </row>
    <row r="39" spans="1:20" ht="15.75">
      <c r="A39" s="3" t="s">
        <v>774</v>
      </c>
      <c r="B39" s="3"/>
      <c r="C39" s="3">
        <v>0.583333333333</v>
      </c>
      <c r="D39" s="3" t="s">
        <v>775</v>
      </c>
      <c r="E39" s="3">
        <v>105</v>
      </c>
      <c r="F39" s="3" t="s">
        <v>776</v>
      </c>
      <c r="G39" s="3" t="s">
        <v>24</v>
      </c>
      <c r="H39" s="3" t="s">
        <v>24</v>
      </c>
      <c r="I39" s="3" t="s">
        <v>24</v>
      </c>
      <c r="J39" s="3" t="s">
        <v>24</v>
      </c>
      <c r="K39" s="3">
        <v>5742</v>
      </c>
      <c r="L39" s="3" t="s">
        <v>39</v>
      </c>
      <c r="M39" s="3" t="s">
        <v>700</v>
      </c>
      <c r="N39" s="3" t="s">
        <v>701</v>
      </c>
      <c r="O39" s="3" t="s">
        <v>24</v>
      </c>
      <c r="P39" s="3" t="s">
        <v>33</v>
      </c>
      <c r="Q39" s="3" t="s">
        <v>24</v>
      </c>
      <c r="R39" s="3" t="s">
        <v>777</v>
      </c>
      <c r="S39" s="3">
        <v>33208</v>
      </c>
      <c r="T39" s="3" t="s">
        <v>778</v>
      </c>
    </row>
    <row r="40" spans="1:20" ht="15.75">
      <c r="A40" s="3" t="s">
        <v>741</v>
      </c>
      <c r="B40" s="3"/>
      <c r="C40" s="3">
        <v>0.990909090909</v>
      </c>
      <c r="D40" s="3" t="s">
        <v>113</v>
      </c>
      <c r="E40" s="3">
        <v>990</v>
      </c>
      <c r="F40" s="3" t="s">
        <v>69</v>
      </c>
      <c r="G40" s="3">
        <v>9005</v>
      </c>
      <c r="H40" s="3" t="s">
        <v>114</v>
      </c>
      <c r="I40" s="3" t="s">
        <v>24</v>
      </c>
      <c r="J40" s="3" t="s">
        <v>24</v>
      </c>
      <c r="K40" s="3">
        <v>1</v>
      </c>
      <c r="L40" s="3" t="s">
        <v>39</v>
      </c>
      <c r="M40" s="3" t="s">
        <v>31</v>
      </c>
      <c r="N40" s="3" t="s">
        <v>115</v>
      </c>
      <c r="O40" s="3" t="s">
        <v>24</v>
      </c>
      <c r="P40" s="3" t="s">
        <v>33</v>
      </c>
      <c r="Q40" s="3" t="s">
        <v>24</v>
      </c>
      <c r="R40" s="3" t="s">
        <v>70</v>
      </c>
      <c r="S40" s="3">
        <v>9072</v>
      </c>
      <c r="T40" s="3" t="s">
        <v>116</v>
      </c>
    </row>
    <row r="41" spans="1:20" ht="15.75">
      <c r="A41" s="3" t="s">
        <v>769</v>
      </c>
      <c r="B41" s="3"/>
      <c r="C41" s="3">
        <v>0.981818181818</v>
      </c>
      <c r="D41" s="3" t="s">
        <v>113</v>
      </c>
      <c r="E41" s="3">
        <v>138</v>
      </c>
      <c r="F41" s="3" t="s">
        <v>69</v>
      </c>
      <c r="G41" s="3">
        <v>9005</v>
      </c>
      <c r="H41" s="3" t="s">
        <v>114</v>
      </c>
      <c r="I41" s="3" t="s">
        <v>24</v>
      </c>
      <c r="J41" s="3" t="s">
        <v>24</v>
      </c>
      <c r="K41" s="3">
        <v>5</v>
      </c>
      <c r="L41" s="3" t="s">
        <v>39</v>
      </c>
      <c r="M41" s="3" t="s">
        <v>31</v>
      </c>
      <c r="N41" s="3" t="s">
        <v>115</v>
      </c>
      <c r="O41" s="3" t="s">
        <v>24</v>
      </c>
      <c r="P41" s="3" t="s">
        <v>260</v>
      </c>
      <c r="Q41" s="3" t="s">
        <v>24</v>
      </c>
      <c r="R41" s="3" t="s">
        <v>70</v>
      </c>
      <c r="S41" s="3">
        <v>9072</v>
      </c>
      <c r="T41" s="3" t="s">
        <v>770</v>
      </c>
    </row>
    <row r="42" spans="1:20" ht="15.75">
      <c r="A42" s="3" t="s">
        <v>784</v>
      </c>
      <c r="B42" s="3"/>
      <c r="C42" s="3">
        <v>0.935185185185</v>
      </c>
      <c r="D42" s="3" t="s">
        <v>296</v>
      </c>
      <c r="E42" s="3">
        <v>82</v>
      </c>
      <c r="F42" s="3" t="s">
        <v>22</v>
      </c>
      <c r="G42" s="3">
        <v>9415</v>
      </c>
      <c r="H42" s="3" t="s">
        <v>94</v>
      </c>
      <c r="I42" s="3" t="s">
        <v>24</v>
      </c>
      <c r="J42" s="3" t="s">
        <v>24</v>
      </c>
      <c r="K42" s="3">
        <v>95</v>
      </c>
      <c r="L42" s="3" t="s">
        <v>39</v>
      </c>
      <c r="M42" s="3" t="s">
        <v>6</v>
      </c>
      <c r="N42" s="3" t="s">
        <v>94</v>
      </c>
      <c r="O42" s="3" t="s">
        <v>24</v>
      </c>
      <c r="P42" s="3" t="s">
        <v>33</v>
      </c>
      <c r="Q42" s="3" t="s">
        <v>24</v>
      </c>
      <c r="R42" s="3" t="s">
        <v>27</v>
      </c>
      <c r="S42" s="3">
        <v>9415</v>
      </c>
      <c r="T42" s="3" t="s">
        <v>785</v>
      </c>
    </row>
    <row r="43" spans="1:20" ht="15.75">
      <c r="A43" s="3" t="s">
        <v>874</v>
      </c>
      <c r="B43" s="3"/>
      <c r="C43" s="3">
        <v>0.94495412844</v>
      </c>
      <c r="D43" s="3" t="s">
        <v>296</v>
      </c>
      <c r="E43" s="3">
        <v>12</v>
      </c>
      <c r="F43" s="3" t="s">
        <v>22</v>
      </c>
      <c r="G43" s="3">
        <v>9415</v>
      </c>
      <c r="H43" s="3" t="s">
        <v>94</v>
      </c>
      <c r="I43" s="3" t="s">
        <v>24</v>
      </c>
      <c r="J43" s="3" t="s">
        <v>24</v>
      </c>
      <c r="K43" s="3">
        <v>72</v>
      </c>
      <c r="L43" s="3" t="s">
        <v>39</v>
      </c>
      <c r="M43" s="3" t="s">
        <v>6</v>
      </c>
      <c r="N43" s="3" t="s">
        <v>94</v>
      </c>
      <c r="O43" s="3" t="s">
        <v>24</v>
      </c>
      <c r="P43" s="3" t="s">
        <v>33</v>
      </c>
      <c r="Q43" s="3" t="s">
        <v>24</v>
      </c>
      <c r="R43" s="3" t="s">
        <v>27</v>
      </c>
      <c r="S43" s="3">
        <v>9415</v>
      </c>
      <c r="T43" s="3" t="s">
        <v>875</v>
      </c>
    </row>
    <row r="44" spans="1:20" ht="15.75">
      <c r="A44" s="3" t="s">
        <v>782</v>
      </c>
      <c r="B44" s="3"/>
      <c r="C44" s="3">
        <v>0.972222222222</v>
      </c>
      <c r="D44" s="3" t="s">
        <v>732</v>
      </c>
      <c r="E44" s="3">
        <v>99</v>
      </c>
      <c r="F44" s="3" t="s">
        <v>22</v>
      </c>
      <c r="G44" s="3">
        <v>59445</v>
      </c>
      <c r="H44" s="3" t="s">
        <v>178</v>
      </c>
      <c r="I44" s="3">
        <v>59475</v>
      </c>
      <c r="J44" s="3" t="s">
        <v>733</v>
      </c>
      <c r="K44" s="3">
        <v>3</v>
      </c>
      <c r="L44" s="3" t="s">
        <v>39</v>
      </c>
      <c r="M44" s="3" t="s">
        <v>8</v>
      </c>
      <c r="N44" s="3" t="s">
        <v>733</v>
      </c>
      <c r="O44" s="3" t="s">
        <v>24</v>
      </c>
      <c r="P44" s="3" t="s">
        <v>735</v>
      </c>
      <c r="Q44" s="3" t="s">
        <v>24</v>
      </c>
      <c r="R44" s="3" t="s">
        <v>27</v>
      </c>
      <c r="S44" s="3">
        <v>59475</v>
      </c>
      <c r="T44" s="3" t="s">
        <v>783</v>
      </c>
    </row>
    <row r="45" spans="1:20" ht="15.75">
      <c r="A45" s="3" t="s">
        <v>787</v>
      </c>
      <c r="B45" s="3"/>
      <c r="C45" s="3">
        <v>0.962962962963</v>
      </c>
      <c r="D45" s="3" t="s">
        <v>732</v>
      </c>
      <c r="E45" s="3">
        <v>59</v>
      </c>
      <c r="F45" s="3" t="s">
        <v>22</v>
      </c>
      <c r="G45" s="3">
        <v>59445</v>
      </c>
      <c r="H45" s="3" t="s">
        <v>178</v>
      </c>
      <c r="I45" s="3">
        <v>59475</v>
      </c>
      <c r="J45" s="3" t="s">
        <v>733</v>
      </c>
      <c r="K45" s="3">
        <v>3</v>
      </c>
      <c r="L45" s="3" t="s">
        <v>39</v>
      </c>
      <c r="M45" s="3" t="s">
        <v>8</v>
      </c>
      <c r="N45" s="3" t="s">
        <v>733</v>
      </c>
      <c r="O45" s="3" t="s">
        <v>24</v>
      </c>
      <c r="P45" s="3" t="s">
        <v>735</v>
      </c>
      <c r="Q45" s="3" t="s">
        <v>24</v>
      </c>
      <c r="R45" s="3" t="s">
        <v>27</v>
      </c>
      <c r="S45" s="3">
        <v>59475</v>
      </c>
      <c r="T45" s="3" t="s">
        <v>788</v>
      </c>
    </row>
    <row r="46" spans="1:20" ht="15.75">
      <c r="A46" s="3" t="s">
        <v>792</v>
      </c>
      <c r="B46" s="3"/>
      <c r="C46" s="3">
        <v>0.944444444444</v>
      </c>
      <c r="D46" s="3" t="s">
        <v>732</v>
      </c>
      <c r="E46" s="3">
        <v>53</v>
      </c>
      <c r="F46" s="3" t="s">
        <v>22</v>
      </c>
      <c r="G46" s="3">
        <v>59445</v>
      </c>
      <c r="H46" s="3" t="s">
        <v>178</v>
      </c>
      <c r="I46" s="3">
        <v>59475</v>
      </c>
      <c r="J46" s="3" t="s">
        <v>733</v>
      </c>
      <c r="K46" s="3">
        <v>3</v>
      </c>
      <c r="L46" s="3" t="s">
        <v>39</v>
      </c>
      <c r="M46" s="3" t="s">
        <v>8</v>
      </c>
      <c r="N46" s="3" t="s">
        <v>733</v>
      </c>
      <c r="O46" s="3" t="s">
        <v>24</v>
      </c>
      <c r="P46" s="3" t="s">
        <v>735</v>
      </c>
      <c r="Q46" s="3" t="s">
        <v>24</v>
      </c>
      <c r="R46" s="3" t="s">
        <v>27</v>
      </c>
      <c r="S46" s="3">
        <v>59475</v>
      </c>
      <c r="T46" s="3" t="s">
        <v>793</v>
      </c>
    </row>
    <row r="47" spans="1:20" ht="15.75">
      <c r="A47" s="3" t="s">
        <v>814</v>
      </c>
      <c r="B47" s="3"/>
      <c r="C47" s="3">
        <v>0.962962962963</v>
      </c>
      <c r="D47" s="3" t="s">
        <v>732</v>
      </c>
      <c r="E47" s="3">
        <v>31</v>
      </c>
      <c r="F47" s="3" t="s">
        <v>22</v>
      </c>
      <c r="G47" s="3">
        <v>59445</v>
      </c>
      <c r="H47" s="3" t="s">
        <v>178</v>
      </c>
      <c r="I47" s="3">
        <v>59475</v>
      </c>
      <c r="J47" s="3" t="s">
        <v>733</v>
      </c>
      <c r="K47" s="3">
        <v>3</v>
      </c>
      <c r="L47" s="3" t="s">
        <v>39</v>
      </c>
      <c r="M47" s="3" t="s">
        <v>8</v>
      </c>
      <c r="N47" s="3" t="s">
        <v>733</v>
      </c>
      <c r="O47" s="3" t="s">
        <v>24</v>
      </c>
      <c r="P47" s="3" t="s">
        <v>735</v>
      </c>
      <c r="Q47" s="3" t="s">
        <v>24</v>
      </c>
      <c r="R47" s="3" t="s">
        <v>27</v>
      </c>
      <c r="S47" s="3">
        <v>59475</v>
      </c>
      <c r="T47" s="3" t="s">
        <v>815</v>
      </c>
    </row>
    <row r="48" spans="1:20" ht="15.75">
      <c r="A48" s="3" t="s">
        <v>844</v>
      </c>
      <c r="B48" s="3"/>
      <c r="C48" s="3">
        <v>0.953703703704</v>
      </c>
      <c r="D48" s="3" t="s">
        <v>732</v>
      </c>
      <c r="E48" s="3">
        <v>18</v>
      </c>
      <c r="F48" s="3" t="s">
        <v>22</v>
      </c>
      <c r="G48" s="3">
        <v>59445</v>
      </c>
      <c r="H48" s="3" t="s">
        <v>178</v>
      </c>
      <c r="I48" s="3">
        <v>59475</v>
      </c>
      <c r="J48" s="3" t="s">
        <v>733</v>
      </c>
      <c r="K48" s="3">
        <v>3</v>
      </c>
      <c r="L48" s="3" t="s">
        <v>39</v>
      </c>
      <c r="M48" s="3" t="s">
        <v>8</v>
      </c>
      <c r="N48" s="3" t="s">
        <v>733</v>
      </c>
      <c r="O48" s="3" t="s">
        <v>24</v>
      </c>
      <c r="P48" s="3" t="s">
        <v>735</v>
      </c>
      <c r="Q48" s="3" t="s">
        <v>24</v>
      </c>
      <c r="R48" s="3" t="s">
        <v>27</v>
      </c>
      <c r="S48" s="3">
        <v>59475</v>
      </c>
      <c r="T48" s="3" t="s">
        <v>845</v>
      </c>
    </row>
    <row r="49" spans="1:20" ht="15.75">
      <c r="A49" s="3" t="s">
        <v>876</v>
      </c>
      <c r="B49" s="3"/>
      <c r="C49" s="3">
        <v>0.953703703704</v>
      </c>
      <c r="D49" s="3" t="s">
        <v>732</v>
      </c>
      <c r="E49" s="3">
        <v>12</v>
      </c>
      <c r="F49" s="3" t="s">
        <v>22</v>
      </c>
      <c r="G49" s="3">
        <v>59445</v>
      </c>
      <c r="H49" s="3" t="s">
        <v>178</v>
      </c>
      <c r="I49" s="3">
        <v>59475</v>
      </c>
      <c r="J49" s="3" t="s">
        <v>733</v>
      </c>
      <c r="K49" s="3">
        <v>3</v>
      </c>
      <c r="L49" s="3" t="s">
        <v>39</v>
      </c>
      <c r="M49" s="3" t="s">
        <v>8</v>
      </c>
      <c r="N49" s="3" t="s">
        <v>733</v>
      </c>
      <c r="O49" s="3" t="s">
        <v>24</v>
      </c>
      <c r="P49" s="3" t="s">
        <v>735</v>
      </c>
      <c r="Q49" s="3" t="s">
        <v>24</v>
      </c>
      <c r="R49" s="3" t="s">
        <v>27</v>
      </c>
      <c r="S49" s="3">
        <v>59475</v>
      </c>
      <c r="T49" s="3" t="s">
        <v>877</v>
      </c>
    </row>
    <row r="50" spans="1:20" ht="15.75">
      <c r="A50" s="3" t="s">
        <v>882</v>
      </c>
      <c r="B50" s="3"/>
      <c r="C50" s="3">
        <v>0.953703703704</v>
      </c>
      <c r="D50" s="3" t="s">
        <v>732</v>
      </c>
      <c r="E50" s="3">
        <v>11</v>
      </c>
      <c r="F50" s="3" t="s">
        <v>22</v>
      </c>
      <c r="G50" s="3">
        <v>59445</v>
      </c>
      <c r="H50" s="3" t="s">
        <v>178</v>
      </c>
      <c r="I50" s="3">
        <v>59475</v>
      </c>
      <c r="J50" s="3" t="s">
        <v>733</v>
      </c>
      <c r="K50" s="3">
        <v>3</v>
      </c>
      <c r="L50" s="3" t="s">
        <v>39</v>
      </c>
      <c r="M50" s="3" t="s">
        <v>8</v>
      </c>
      <c r="N50" s="3" t="s">
        <v>733</v>
      </c>
      <c r="O50" s="3" t="s">
        <v>24</v>
      </c>
      <c r="P50" s="3" t="s">
        <v>735</v>
      </c>
      <c r="Q50" s="3" t="s">
        <v>24</v>
      </c>
      <c r="R50" s="3" t="s">
        <v>27</v>
      </c>
      <c r="S50" s="3">
        <v>59475</v>
      </c>
      <c r="T50" s="3" t="s">
        <v>883</v>
      </c>
    </row>
    <row r="51" spans="1:20" ht="15.75">
      <c r="A51" s="3" t="s">
        <v>731</v>
      </c>
      <c r="B51" s="3"/>
      <c r="C51" s="3">
        <v>0.990740740741</v>
      </c>
      <c r="D51" s="3" t="s">
        <v>732</v>
      </c>
      <c r="E51" s="3">
        <v>11546</v>
      </c>
      <c r="F51" s="3" t="s">
        <v>22</v>
      </c>
      <c r="G51" s="3">
        <v>59445</v>
      </c>
      <c r="H51" s="3" t="s">
        <v>178</v>
      </c>
      <c r="I51" s="3">
        <v>59475</v>
      </c>
      <c r="J51" s="3" t="s">
        <v>733</v>
      </c>
      <c r="K51" s="3">
        <v>1</v>
      </c>
      <c r="L51" s="3" t="s">
        <v>25</v>
      </c>
      <c r="M51" s="3" t="s">
        <v>14</v>
      </c>
      <c r="N51" s="3" t="s">
        <v>734</v>
      </c>
      <c r="O51" s="3">
        <v>59476</v>
      </c>
      <c r="P51" s="3" t="s">
        <v>735</v>
      </c>
      <c r="Q51" s="3" t="s">
        <v>734</v>
      </c>
      <c r="R51" s="3" t="s">
        <v>27</v>
      </c>
      <c r="S51" s="3">
        <v>59476</v>
      </c>
      <c r="T51" s="3" t="s">
        <v>736</v>
      </c>
    </row>
    <row r="52" spans="1:20" ht="15.75">
      <c r="A52" s="3" t="s">
        <v>800</v>
      </c>
      <c r="B52" s="3"/>
      <c r="C52" s="3">
        <v>0.58407079646</v>
      </c>
      <c r="D52" s="3" t="s">
        <v>801</v>
      </c>
      <c r="E52" s="3">
        <v>32</v>
      </c>
      <c r="F52" s="3" t="s">
        <v>802</v>
      </c>
      <c r="G52" s="3">
        <v>114888</v>
      </c>
      <c r="H52" s="3" t="s">
        <v>803</v>
      </c>
      <c r="I52" s="3">
        <v>114889</v>
      </c>
      <c r="J52" s="3" t="s">
        <v>804</v>
      </c>
      <c r="K52" s="3">
        <v>2</v>
      </c>
      <c r="L52" s="3" t="s">
        <v>39</v>
      </c>
      <c r="M52" s="3" t="s">
        <v>14</v>
      </c>
      <c r="N52" s="3" t="s">
        <v>805</v>
      </c>
      <c r="O52" s="3">
        <v>114890</v>
      </c>
      <c r="P52" s="3" t="s">
        <v>806</v>
      </c>
      <c r="Q52" s="3" t="s">
        <v>805</v>
      </c>
      <c r="R52" s="3" t="s">
        <v>807</v>
      </c>
      <c r="S52" s="3">
        <v>114890</v>
      </c>
      <c r="T52" s="3" t="s">
        <v>808</v>
      </c>
    </row>
    <row r="53" spans="1:20" ht="15.75">
      <c r="A53" s="3" t="s">
        <v>829</v>
      </c>
      <c r="B53" s="3"/>
      <c r="C53" s="3">
        <v>0.589285714286</v>
      </c>
      <c r="D53" s="3" t="s">
        <v>801</v>
      </c>
      <c r="E53" s="3">
        <v>24</v>
      </c>
      <c r="F53" s="3" t="s">
        <v>830</v>
      </c>
      <c r="G53" s="3">
        <v>114888</v>
      </c>
      <c r="H53" s="3" t="s">
        <v>803</v>
      </c>
      <c r="I53" s="3">
        <v>114889</v>
      </c>
      <c r="J53" s="3" t="s">
        <v>804</v>
      </c>
      <c r="K53" s="3">
        <v>2</v>
      </c>
      <c r="L53" s="3" t="s">
        <v>39</v>
      </c>
      <c r="M53" s="3" t="s">
        <v>14</v>
      </c>
      <c r="N53" s="3" t="s">
        <v>805</v>
      </c>
      <c r="O53" s="3">
        <v>114890</v>
      </c>
      <c r="P53" s="3" t="s">
        <v>806</v>
      </c>
      <c r="Q53" s="3" t="s">
        <v>805</v>
      </c>
      <c r="R53" s="3" t="s">
        <v>831</v>
      </c>
      <c r="S53" s="3">
        <v>114890</v>
      </c>
      <c r="T53" s="3" t="s">
        <v>832</v>
      </c>
    </row>
    <row r="54" spans="1:20" ht="15.75">
      <c r="A54" s="3" t="s">
        <v>749</v>
      </c>
      <c r="B54" s="3"/>
      <c r="C54" s="3">
        <v>0.943396226415</v>
      </c>
      <c r="D54" s="3" t="s">
        <v>153</v>
      </c>
      <c r="E54" s="3">
        <v>508</v>
      </c>
      <c r="F54" s="3" t="s">
        <v>154</v>
      </c>
      <c r="G54" s="3" t="s">
        <v>24</v>
      </c>
      <c r="H54" s="3" t="s">
        <v>24</v>
      </c>
      <c r="I54" s="3" t="s">
        <v>24</v>
      </c>
      <c r="J54" s="3" t="s">
        <v>24</v>
      </c>
      <c r="K54" s="3">
        <v>2</v>
      </c>
      <c r="L54" s="3" t="s">
        <v>39</v>
      </c>
      <c r="M54" s="3" t="s">
        <v>155</v>
      </c>
      <c r="N54" s="3" t="s">
        <v>156</v>
      </c>
      <c r="O54" s="3" t="s">
        <v>24</v>
      </c>
      <c r="P54" s="3" t="s">
        <v>157</v>
      </c>
      <c r="Q54" s="3" t="s">
        <v>24</v>
      </c>
      <c r="R54" s="3" t="s">
        <v>158</v>
      </c>
      <c r="S54" s="3">
        <v>1489793</v>
      </c>
      <c r="T54" s="3" t="s">
        <v>159</v>
      </c>
    </row>
    <row r="55" spans="1:20" ht="15.75">
      <c r="A55" s="3" t="s">
        <v>779</v>
      </c>
      <c r="B55" s="3"/>
      <c r="C55" s="3">
        <v>0.962962962963</v>
      </c>
      <c r="D55" s="3" t="s">
        <v>296</v>
      </c>
      <c r="E55" s="3">
        <v>101</v>
      </c>
      <c r="F55" s="3" t="s">
        <v>22</v>
      </c>
      <c r="G55" s="3">
        <v>9415</v>
      </c>
      <c r="H55" s="3" t="s">
        <v>94</v>
      </c>
      <c r="I55" s="3" t="s">
        <v>24</v>
      </c>
      <c r="J55" s="3" t="s">
        <v>24</v>
      </c>
      <c r="K55" s="3">
        <v>47</v>
      </c>
      <c r="L55" s="3" t="s">
        <v>39</v>
      </c>
      <c r="M55" s="3" t="s">
        <v>31</v>
      </c>
      <c r="N55" s="3" t="s">
        <v>378</v>
      </c>
      <c r="O55" s="3" t="s">
        <v>24</v>
      </c>
      <c r="P55" s="3" t="s">
        <v>780</v>
      </c>
      <c r="Q55" s="3" t="s">
        <v>24</v>
      </c>
      <c r="R55" s="3" t="s">
        <v>27</v>
      </c>
      <c r="S55" s="3">
        <v>40234</v>
      </c>
      <c r="T55" s="3" t="s">
        <v>781</v>
      </c>
    </row>
    <row r="56" spans="1:20" ht="15.75">
      <c r="A56" s="3" t="s">
        <v>790</v>
      </c>
      <c r="B56" s="3"/>
      <c r="C56" s="3">
        <v>0.953703703704</v>
      </c>
      <c r="D56" s="3" t="s">
        <v>296</v>
      </c>
      <c r="E56" s="3">
        <v>56</v>
      </c>
      <c r="F56" s="3" t="s">
        <v>22</v>
      </c>
      <c r="G56" s="3">
        <v>9415</v>
      </c>
      <c r="H56" s="3" t="s">
        <v>94</v>
      </c>
      <c r="I56" s="3" t="s">
        <v>24</v>
      </c>
      <c r="J56" s="3" t="s">
        <v>24</v>
      </c>
      <c r="K56" s="3">
        <v>66</v>
      </c>
      <c r="L56" s="3" t="s">
        <v>39</v>
      </c>
      <c r="M56" s="3" t="s">
        <v>31</v>
      </c>
      <c r="N56" s="3" t="s">
        <v>378</v>
      </c>
      <c r="O56" s="3" t="s">
        <v>24</v>
      </c>
      <c r="P56" s="3" t="s">
        <v>33</v>
      </c>
      <c r="Q56" s="3" t="s">
        <v>24</v>
      </c>
      <c r="R56" s="3" t="s">
        <v>27</v>
      </c>
      <c r="S56" s="3">
        <v>40234</v>
      </c>
      <c r="T56" s="3" t="s">
        <v>791</v>
      </c>
    </row>
    <row r="57" spans="1:20" ht="15.75">
      <c r="A57" s="3" t="s">
        <v>812</v>
      </c>
      <c r="B57" s="3"/>
      <c r="C57" s="3">
        <v>0.962962962963</v>
      </c>
      <c r="D57" s="3" t="s">
        <v>296</v>
      </c>
      <c r="E57" s="3">
        <v>32</v>
      </c>
      <c r="F57" s="3" t="s">
        <v>22</v>
      </c>
      <c r="G57" s="3">
        <v>9415</v>
      </c>
      <c r="H57" s="3" t="s">
        <v>94</v>
      </c>
      <c r="I57" s="3" t="s">
        <v>24</v>
      </c>
      <c r="J57" s="3" t="s">
        <v>24</v>
      </c>
      <c r="K57" s="3">
        <v>45</v>
      </c>
      <c r="L57" s="3" t="s">
        <v>39</v>
      </c>
      <c r="M57" s="3" t="s">
        <v>31</v>
      </c>
      <c r="N57" s="3" t="s">
        <v>378</v>
      </c>
      <c r="O57" s="3" t="s">
        <v>24</v>
      </c>
      <c r="P57" s="3" t="s">
        <v>780</v>
      </c>
      <c r="Q57" s="3" t="s">
        <v>24</v>
      </c>
      <c r="R57" s="3" t="s">
        <v>27</v>
      </c>
      <c r="S57" s="3">
        <v>40234</v>
      </c>
      <c r="T57" s="3" t="s">
        <v>813</v>
      </c>
    </row>
    <row r="58" spans="1:20" ht="15.75">
      <c r="A58" s="3" t="s">
        <v>856</v>
      </c>
      <c r="B58" s="3"/>
      <c r="C58" s="3">
        <v>0.953703703704</v>
      </c>
      <c r="D58" s="3" t="s">
        <v>296</v>
      </c>
      <c r="E58" s="3">
        <v>16</v>
      </c>
      <c r="F58" s="3" t="s">
        <v>194</v>
      </c>
      <c r="G58" s="3">
        <v>9415</v>
      </c>
      <c r="H58" s="3" t="s">
        <v>94</v>
      </c>
      <c r="I58" s="3" t="s">
        <v>24</v>
      </c>
      <c r="J58" s="3" t="s">
        <v>24</v>
      </c>
      <c r="K58" s="3">
        <v>85</v>
      </c>
      <c r="L58" s="3" t="s">
        <v>39</v>
      </c>
      <c r="M58" s="3" t="s">
        <v>31</v>
      </c>
      <c r="N58" s="3" t="s">
        <v>378</v>
      </c>
      <c r="O58" s="3" t="s">
        <v>24</v>
      </c>
      <c r="P58" s="3" t="s">
        <v>33</v>
      </c>
      <c r="Q58" s="3" t="s">
        <v>24</v>
      </c>
      <c r="R58" s="3" t="s">
        <v>197</v>
      </c>
      <c r="S58" s="3">
        <v>40234</v>
      </c>
      <c r="T58" s="3" t="s">
        <v>857</v>
      </c>
    </row>
    <row r="59" spans="1:20" ht="15.75">
      <c r="A59" s="3" t="s">
        <v>879</v>
      </c>
      <c r="B59" s="3"/>
      <c r="C59" s="3">
        <v>0.954128440367</v>
      </c>
      <c r="D59" s="3" t="s">
        <v>296</v>
      </c>
      <c r="E59" s="3">
        <v>11</v>
      </c>
      <c r="F59" s="3" t="s">
        <v>22</v>
      </c>
      <c r="G59" s="3">
        <v>9415</v>
      </c>
      <c r="H59" s="3" t="s">
        <v>94</v>
      </c>
      <c r="I59" s="3" t="s">
        <v>24</v>
      </c>
      <c r="J59" s="3" t="s">
        <v>24</v>
      </c>
      <c r="K59" s="3">
        <v>60</v>
      </c>
      <c r="L59" s="3" t="s">
        <v>39</v>
      </c>
      <c r="M59" s="3" t="s">
        <v>31</v>
      </c>
      <c r="N59" s="3" t="s">
        <v>378</v>
      </c>
      <c r="O59" s="3" t="s">
        <v>24</v>
      </c>
      <c r="P59" s="3" t="s">
        <v>33</v>
      </c>
      <c r="Q59" s="3" t="s">
        <v>24</v>
      </c>
      <c r="R59" s="3" t="s">
        <v>27</v>
      </c>
      <c r="S59" s="3">
        <v>40234</v>
      </c>
      <c r="T59" s="3" t="s">
        <v>880</v>
      </c>
    </row>
    <row r="60" spans="1:20" ht="15.75">
      <c r="A60" s="3" t="s">
        <v>833</v>
      </c>
      <c r="B60" s="3"/>
      <c r="C60" s="3">
        <v>0.962962962963</v>
      </c>
      <c r="D60" s="3" t="s">
        <v>76</v>
      </c>
      <c r="E60" s="3">
        <v>24</v>
      </c>
      <c r="F60" s="3" t="s">
        <v>77</v>
      </c>
      <c r="G60" s="3">
        <v>9821</v>
      </c>
      <c r="H60" s="3" t="s">
        <v>78</v>
      </c>
      <c r="I60" s="3" t="s">
        <v>24</v>
      </c>
      <c r="J60" s="3" t="s">
        <v>24</v>
      </c>
      <c r="K60" s="3">
        <v>12</v>
      </c>
      <c r="L60" s="3" t="s">
        <v>39</v>
      </c>
      <c r="M60" s="3" t="s">
        <v>6</v>
      </c>
      <c r="N60" s="3" t="s">
        <v>78</v>
      </c>
      <c r="O60" s="3" t="s">
        <v>24</v>
      </c>
      <c r="P60" s="3" t="s">
        <v>597</v>
      </c>
      <c r="Q60" s="3" t="s">
        <v>24</v>
      </c>
      <c r="R60" s="3" t="s">
        <v>82</v>
      </c>
      <c r="S60" s="3">
        <v>9821</v>
      </c>
      <c r="T60" s="3" t="s">
        <v>674</v>
      </c>
    </row>
    <row r="61" spans="1:20" ht="15.75">
      <c r="A61" s="3" t="s">
        <v>834</v>
      </c>
      <c r="B61" s="3"/>
      <c r="C61" s="3">
        <v>0.96261682243</v>
      </c>
      <c r="D61" s="3" t="s">
        <v>835</v>
      </c>
      <c r="E61" s="3">
        <v>22</v>
      </c>
      <c r="F61" s="3" t="s">
        <v>77</v>
      </c>
      <c r="G61" s="3">
        <v>9821</v>
      </c>
      <c r="H61" s="3" t="s">
        <v>78</v>
      </c>
      <c r="I61" s="3" t="s">
        <v>24</v>
      </c>
      <c r="J61" s="3" t="s">
        <v>24</v>
      </c>
      <c r="K61" s="3">
        <v>14</v>
      </c>
      <c r="L61" s="3" t="s">
        <v>39</v>
      </c>
      <c r="M61" s="3" t="s">
        <v>6</v>
      </c>
      <c r="N61" s="3" t="s">
        <v>78</v>
      </c>
      <c r="O61" s="3" t="s">
        <v>24</v>
      </c>
      <c r="P61" s="3" t="s">
        <v>836</v>
      </c>
      <c r="Q61" s="3" t="s">
        <v>24</v>
      </c>
      <c r="R61" s="3" t="s">
        <v>82</v>
      </c>
      <c r="S61" s="3">
        <v>9821</v>
      </c>
      <c r="T61" s="3" t="s">
        <v>837</v>
      </c>
    </row>
    <row r="62" spans="1:20" ht="15.75">
      <c r="A62" s="3" t="s">
        <v>884</v>
      </c>
      <c r="B62" s="3"/>
      <c r="C62" s="3">
        <v>0.953703703704</v>
      </c>
      <c r="D62" s="3" t="s">
        <v>76</v>
      </c>
      <c r="E62" s="3">
        <v>10</v>
      </c>
      <c r="F62" s="3" t="s">
        <v>77</v>
      </c>
      <c r="G62" s="3">
        <v>9821</v>
      </c>
      <c r="H62" s="3" t="s">
        <v>78</v>
      </c>
      <c r="I62" s="3" t="s">
        <v>24</v>
      </c>
      <c r="J62" s="3" t="s">
        <v>24</v>
      </c>
      <c r="K62" s="3">
        <v>13</v>
      </c>
      <c r="L62" s="3" t="s">
        <v>39</v>
      </c>
      <c r="M62" s="3" t="s">
        <v>6</v>
      </c>
      <c r="N62" s="3" t="s">
        <v>78</v>
      </c>
      <c r="O62" s="3" t="s">
        <v>24</v>
      </c>
      <c r="P62" s="3" t="s">
        <v>643</v>
      </c>
      <c r="Q62" s="3" t="s">
        <v>24</v>
      </c>
      <c r="R62" s="3" t="s">
        <v>82</v>
      </c>
      <c r="S62" s="3">
        <v>9821</v>
      </c>
      <c r="T62" s="3" t="s">
        <v>885</v>
      </c>
    </row>
    <row r="63" spans="1:20" ht="15.75">
      <c r="A63" s="3" t="s">
        <v>739</v>
      </c>
      <c r="B63" s="3"/>
      <c r="C63" s="3">
        <v>0.981481481481</v>
      </c>
      <c r="D63" s="3" t="s">
        <v>76</v>
      </c>
      <c r="E63" s="3">
        <v>3815</v>
      </c>
      <c r="F63" s="3" t="s">
        <v>77</v>
      </c>
      <c r="G63" s="3">
        <v>9821</v>
      </c>
      <c r="H63" s="3" t="s">
        <v>78</v>
      </c>
      <c r="I63" s="3">
        <v>9822</v>
      </c>
      <c r="J63" s="3" t="s">
        <v>79</v>
      </c>
      <c r="K63" s="3">
        <v>1</v>
      </c>
      <c r="L63" s="3" t="s">
        <v>25</v>
      </c>
      <c r="M63" s="3" t="s">
        <v>14</v>
      </c>
      <c r="N63" s="3" t="s">
        <v>80</v>
      </c>
      <c r="O63" s="3">
        <v>9823</v>
      </c>
      <c r="P63" s="3" t="s">
        <v>81</v>
      </c>
      <c r="Q63" s="3" t="s">
        <v>80</v>
      </c>
      <c r="R63" s="3" t="s">
        <v>82</v>
      </c>
      <c r="S63" s="3">
        <v>9823</v>
      </c>
      <c r="T63" s="3" t="s">
        <v>83</v>
      </c>
    </row>
    <row r="64" spans="1:20" ht="15.75">
      <c r="A64" s="3" t="s">
        <v>757</v>
      </c>
      <c r="B64" s="3"/>
      <c r="C64" s="3">
        <v>0.981308411215</v>
      </c>
      <c r="D64" s="3" t="s">
        <v>758</v>
      </c>
      <c r="E64" s="3">
        <v>221</v>
      </c>
      <c r="F64" s="3" t="s">
        <v>77</v>
      </c>
      <c r="G64" s="3">
        <v>9821</v>
      </c>
      <c r="H64" s="3" t="s">
        <v>78</v>
      </c>
      <c r="I64" s="3">
        <v>9822</v>
      </c>
      <c r="J64" s="3" t="s">
        <v>79</v>
      </c>
      <c r="K64" s="3">
        <v>2</v>
      </c>
      <c r="L64" s="3" t="s">
        <v>25</v>
      </c>
      <c r="M64" s="3" t="s">
        <v>14</v>
      </c>
      <c r="N64" s="3" t="s">
        <v>80</v>
      </c>
      <c r="O64" s="3">
        <v>9823</v>
      </c>
      <c r="P64" s="3" t="s">
        <v>81</v>
      </c>
      <c r="Q64" s="3" t="s">
        <v>80</v>
      </c>
      <c r="R64" s="3" t="s">
        <v>82</v>
      </c>
      <c r="S64" s="3">
        <v>9823</v>
      </c>
      <c r="T64" s="3" t="s">
        <v>759</v>
      </c>
    </row>
    <row r="65" spans="1:20" ht="15.75">
      <c r="A65" s="3" t="s">
        <v>768</v>
      </c>
      <c r="B65" s="3"/>
      <c r="C65" s="3">
        <v>0.990654205607</v>
      </c>
      <c r="D65" s="3" t="s">
        <v>283</v>
      </c>
      <c r="E65" s="3">
        <v>153</v>
      </c>
      <c r="F65" s="3" t="s">
        <v>77</v>
      </c>
      <c r="G65" s="3">
        <v>8113</v>
      </c>
      <c r="H65" s="3" t="s">
        <v>284</v>
      </c>
      <c r="I65" s="3">
        <v>61801</v>
      </c>
      <c r="J65" s="3" t="s">
        <v>285</v>
      </c>
      <c r="K65" s="3">
        <v>1</v>
      </c>
      <c r="L65" s="3" t="s">
        <v>39</v>
      </c>
      <c r="M65" s="3" t="s">
        <v>14</v>
      </c>
      <c r="N65" s="3" t="s">
        <v>286</v>
      </c>
      <c r="O65" s="3">
        <v>61805</v>
      </c>
      <c r="P65" s="3" t="s">
        <v>287</v>
      </c>
      <c r="Q65" s="3" t="s">
        <v>286</v>
      </c>
      <c r="R65" s="3" t="s">
        <v>82</v>
      </c>
      <c r="S65" s="3">
        <v>61805</v>
      </c>
      <c r="T65" s="3" t="s">
        <v>288</v>
      </c>
    </row>
  </sheetData>
  <sheetProtection/>
  <autoFilter ref="A1:T1">
    <sortState ref="A2:T65">
      <sortCondition sortBy="value" ref="N2:N65"/>
    </sortState>
  </autoFilter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2022-08-26T21:29:57Z</dcterms:created>
  <dcterms:modified xsi:type="dcterms:W3CDTF">2022-08-31T20:52:25Z</dcterms:modified>
  <cp:category/>
  <cp:version/>
  <cp:contentType/>
  <cp:contentStatus/>
</cp:coreProperties>
</file>